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DEMPIMENTI\PCC\TEMPI MEDI\2025\III TRIM 2025\BO\"/>
    </mc:Choice>
  </mc:AlternateContent>
  <xr:revisionPtr revIDLastSave="0" documentId="13_ncr:9_{4CC953A0-11F5-4C94-97CF-824E3A892194}" xr6:coauthVersionLast="47" xr6:coauthVersionMax="47" xr10:uidLastSave="{00000000-0000-0000-0000-000000000000}"/>
  <bookViews>
    <workbookView xWindow="-120" yWindow="-120" windowWidth="29040" windowHeight="15720" xr2:uid="{E2D08F66-35EB-4E85-9B17-1A0F92D96F75}"/>
  </bookViews>
  <sheets>
    <sheet name="REPORT ITP - Fatture Incluse - " sheetId="1" r:id="rId1"/>
  </sheets>
  <definedNames>
    <definedName name="_xlnm._FilterDatabase" localSheetId="0" hidden="1">'REPORT ITP - Fatture Incluse - '!$A$1:$R$808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809" i="1" l="1"/>
  <c r="P809" i="1"/>
  <c r="L809" i="1"/>
  <c r="N809" i="1"/>
  <c r="O809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2" i="1"/>
</calcChain>
</file>

<file path=xl/sharedStrings.xml><?xml version="1.0" encoding="utf-8"?>
<sst xmlns="http://schemas.openxmlformats.org/spreadsheetml/2006/main" count="2592" uniqueCount="281">
  <si>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</si>
  <si>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</si>
  <si>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</si>
  <si>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</si>
  <si>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</si>
  <si>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</si>
  <si>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</si>
  <si>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</si>
  <si>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</si>
  <si>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</si>
  <si>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</si>
  <si>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</si>
  <si>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</si>
  <si>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C_A547</t>
  </si>
  <si>
    <t>BQ2BQQ</t>
  </si>
  <si>
    <t>Gestore dei Servizi Energetici - GSE S.p.a.</t>
  </si>
  <si>
    <t>CO.M.IN. S.R.L.</t>
  </si>
  <si>
    <t>829/2025</t>
  </si>
  <si>
    <t>Siram S.p.A.</t>
  </si>
  <si>
    <t>CACCHI ANGELO</t>
  </si>
  <si>
    <t>CCCNGL64E29D829R</t>
  </si>
  <si>
    <t>3/PA</t>
  </si>
  <si>
    <t>RAVAGLIA ANGELO SRL</t>
  </si>
  <si>
    <t>NERIO COLORI DI BASSI GIORDANO &amp; C. S.A.S.</t>
  </si>
  <si>
    <t>2/PA</t>
  </si>
  <si>
    <t>FORMULA SERVIZI SOCIETA' COOPERATIVA</t>
  </si>
  <si>
    <t>25PA-00927</t>
  </si>
  <si>
    <t>Eco Certificazioni Spa</t>
  </si>
  <si>
    <t>25-29386</t>
  </si>
  <si>
    <t>CONSORZIO EDILI ARTIGIANI RAVENNA SOC. COOP. CONS.</t>
  </si>
  <si>
    <t>02/0000115</t>
  </si>
  <si>
    <t>RONCHINI MAURIZIO</t>
  </si>
  <si>
    <t>RNCMRZ91A20C265T</t>
  </si>
  <si>
    <t>COOPERATIVA COMEC SOC. COOP. A R.L.</t>
  </si>
  <si>
    <t>267 FV</t>
  </si>
  <si>
    <t>268 FV</t>
  </si>
  <si>
    <t>269 FV</t>
  </si>
  <si>
    <t>RIER IMPIANTI di Urbani Ing.Maurizio</t>
  </si>
  <si>
    <t>RBNMRZ47M29G478Q</t>
  </si>
  <si>
    <t>Romagnola Strade S.p.A.</t>
  </si>
  <si>
    <t>81E/2025</t>
  </si>
  <si>
    <t>HERA S.p.A.</t>
  </si>
  <si>
    <t>Nova AEG S.p.A.</t>
  </si>
  <si>
    <t>SONEPAR ITALIA SPA Unip.</t>
  </si>
  <si>
    <t>C.P.I. F.LLI ZANI DI ZANI UGO E MAURIZIO E C. SAS</t>
  </si>
  <si>
    <t>KORU S.R.L.</t>
  </si>
  <si>
    <t>FPA 30/25</t>
  </si>
  <si>
    <t>Ferramenta Boschi</t>
  </si>
  <si>
    <t>BSCLCU77M07H199Z</t>
  </si>
  <si>
    <t>UNIEURO S.P.A.</t>
  </si>
  <si>
    <t>Rentokil Initial Italia S.p.A.</t>
  </si>
  <si>
    <t>FAENZA COSTRUZIONI SRL UNIPERSONALE</t>
  </si>
  <si>
    <t>FERRAMENTA UT.RAVAGLI VITTORIO DI R</t>
  </si>
  <si>
    <t>04 PA</t>
  </si>
  <si>
    <t>FERRAMENTA RANDI s.r.l.</t>
  </si>
  <si>
    <t>1721/A</t>
  </si>
  <si>
    <t>NIMAS COSTRUZIONI SRL</t>
  </si>
  <si>
    <t>SAFER SRL</t>
  </si>
  <si>
    <t>8/E</t>
  </si>
  <si>
    <t>1256/2025</t>
  </si>
  <si>
    <t>Consorzio Stabile Terra Soc. Cons. a.r.l</t>
  </si>
  <si>
    <t>BenchSmart Srl</t>
  </si>
  <si>
    <t>FPA 233/25</t>
  </si>
  <si>
    <t>Poletti Franco Autospurghi</t>
  </si>
  <si>
    <t>54/E 2025</t>
  </si>
  <si>
    <t>HERA COMM S.p.A.</t>
  </si>
  <si>
    <t>NANNI GIORGIO</t>
  </si>
  <si>
    <t>NNNGRG61L26A565M</t>
  </si>
  <si>
    <t>131/2025</t>
  </si>
  <si>
    <t>STUDIO TECNICO VENTURELLI</t>
  </si>
  <si>
    <t>66/E</t>
  </si>
  <si>
    <t>RETE FERROVIARIA ITALIANA S.P.A. - SOCIETA' CON SOCIO UNICO</t>
  </si>
  <si>
    <t>Edison Energia S.p.A.</t>
  </si>
  <si>
    <t>02/0000133</t>
  </si>
  <si>
    <t>MULINARI COSTRUZIONI GENERALI S.R.L. IN SIGLA MCG S.R.L.</t>
  </si>
  <si>
    <t>22/PA</t>
  </si>
  <si>
    <t>GAMIE S.R.L.</t>
  </si>
  <si>
    <t>90/S</t>
  </si>
  <si>
    <t>GSS ITALIA SRLS</t>
  </si>
  <si>
    <t>FPA 124/25</t>
  </si>
  <si>
    <t>FPA 123/25</t>
  </si>
  <si>
    <t>FPA 122/25</t>
  </si>
  <si>
    <t>BUCCI ALESSANDRO</t>
  </si>
  <si>
    <t>BCCLSN64L19D458U</t>
  </si>
  <si>
    <t>4/PA</t>
  </si>
  <si>
    <t>STUDIO ASSOCIATO ENERGIA</t>
  </si>
  <si>
    <t>00828/25</t>
  </si>
  <si>
    <t>Gabriele srl</t>
  </si>
  <si>
    <t>FPA 4/25</t>
  </si>
  <si>
    <t>Comaco Italiana S.P.A.</t>
  </si>
  <si>
    <t>20013/2025</t>
  </si>
  <si>
    <t>151/2025</t>
  </si>
  <si>
    <t>ECOL VERDE SNC</t>
  </si>
  <si>
    <t>03 PA</t>
  </si>
  <si>
    <t>2065/A</t>
  </si>
  <si>
    <t>D.B Adriatica S.r.l</t>
  </si>
  <si>
    <t>45/41</t>
  </si>
  <si>
    <t>CAPRI SOC. COOP ARL</t>
  </si>
  <si>
    <t>80001/PA</t>
  </si>
  <si>
    <t>CARMELLINI  S.R.L.</t>
  </si>
  <si>
    <t>211/01</t>
  </si>
  <si>
    <t>CEIR SOC. CONS. COOP.</t>
  </si>
  <si>
    <t>113/PA</t>
  </si>
  <si>
    <t>ECIS GLOBAL S.R.L.</t>
  </si>
  <si>
    <t>0/176</t>
  </si>
  <si>
    <t>SILVAGNI LUCA</t>
  </si>
  <si>
    <t>SLVLCU76H26D458G</t>
  </si>
  <si>
    <t>63/E 2025</t>
  </si>
  <si>
    <t>SOCIETA' ELETTRICA S.R.L.</t>
  </si>
  <si>
    <t>230/01</t>
  </si>
  <si>
    <t>ZANOTTI EUGENIO</t>
  </si>
  <si>
    <t>ZNTGNE48A31F029A</t>
  </si>
  <si>
    <t>PA/2</t>
  </si>
  <si>
    <t>AR.ES SAS</t>
  </si>
  <si>
    <t>150/E</t>
  </si>
  <si>
    <t>ECOCAVE S.R.L.</t>
  </si>
  <si>
    <t>4PA/2025</t>
  </si>
  <si>
    <t>02/0000161</t>
  </si>
  <si>
    <t>CONSORZIO ELETTRICISTI ARTIGIANI RO</t>
  </si>
  <si>
    <t>FERRARA 2.0 DI DI NATALE DOMENICO</t>
  </si>
  <si>
    <t>DNTDNC76S22L042S</t>
  </si>
  <si>
    <t>114/PA</t>
  </si>
  <si>
    <t>VRD 28.1 SRL</t>
  </si>
  <si>
    <t>Autostrade per l'Italia  S.p.A.</t>
  </si>
  <si>
    <t>GEF DI TENASINI ALFREDO E C SNC</t>
  </si>
  <si>
    <t>371/01</t>
  </si>
  <si>
    <t>372/01</t>
  </si>
  <si>
    <t>Landi Luca</t>
  </si>
  <si>
    <t>LNDLCU84A14D704T</t>
  </si>
  <si>
    <t>TELONERIA FORLIVESE SRL</t>
  </si>
  <si>
    <t>ING. RAFFAELLA LOMBARDI</t>
  </si>
  <si>
    <t>LMBRFL70T54D704B</t>
  </si>
  <si>
    <t>2417/A</t>
  </si>
  <si>
    <t>2576/A</t>
  </si>
  <si>
    <t>LA SEMAFORICA S.R.L.</t>
  </si>
  <si>
    <t>2500346/8</t>
  </si>
  <si>
    <t>25-40644</t>
  </si>
  <si>
    <t>25-40643</t>
  </si>
  <si>
    <t>SAN VITALE SOC.COOP.SOCIALE</t>
  </si>
  <si>
    <t>447 PA</t>
  </si>
  <si>
    <t>CARAVITA RECINZIONI S.N.C.</t>
  </si>
  <si>
    <t>ZANNONI DI ZANNONI DANIELE E C. SNC</t>
  </si>
  <si>
    <t>141E/2025</t>
  </si>
  <si>
    <t>1261/02</t>
  </si>
  <si>
    <t>M.D.M. Service S.r.l.</t>
  </si>
  <si>
    <t>2645-2025</t>
  </si>
  <si>
    <t>STELLINI VIVAI SOCIETA' AGRICOLA</t>
  </si>
  <si>
    <t>EFB8OA</t>
  </si>
  <si>
    <t>NOVALI EGIDIO SRL</t>
  </si>
  <si>
    <t>V3  209/25</t>
  </si>
  <si>
    <t>EHAH08</t>
  </si>
  <si>
    <t>FONDAZIONE SCUOLA DI MUSICA CARLO E GUGLIELMO ANDREOLI</t>
  </si>
  <si>
    <t>FPA 12/2025</t>
  </si>
  <si>
    <t>GRAFICHE BARONCINI SRL</t>
  </si>
  <si>
    <t>PAGINA SRL</t>
  </si>
  <si>
    <t>PA006-2025</t>
  </si>
  <si>
    <t>CICLAT Soc. Consortile Coop Stabile</t>
  </si>
  <si>
    <t>11/0003747</t>
  </si>
  <si>
    <t>11/0003750</t>
  </si>
  <si>
    <t>04/0004721</t>
  </si>
  <si>
    <t>04/0004722</t>
  </si>
  <si>
    <t>VILLAGGIO GLOBALE COOP.VA SOC.</t>
  </si>
  <si>
    <t>114 101</t>
  </si>
  <si>
    <t>ELIOS CENTRO COPIE DEI FRATELLI COLLINI &amp; C. SNC</t>
  </si>
  <si>
    <t>MAGMA APS</t>
  </si>
  <si>
    <t>JAZZ NETWORK ETS</t>
  </si>
  <si>
    <t>FPA 1/25</t>
  </si>
  <si>
    <t>COOP. FACCHINI ROMAGNA SOC. COOP P.A</t>
  </si>
  <si>
    <t>86/00</t>
  </si>
  <si>
    <t>MAP SERVICE S.R.L</t>
  </si>
  <si>
    <t>776/001</t>
  </si>
  <si>
    <t>04/0005251</t>
  </si>
  <si>
    <t>TIPOLITOGRAFIA VALGIMIGLI S.R.L.</t>
  </si>
  <si>
    <t>COMITATO CRI DELLA BASSA ROMAGNA</t>
  </si>
  <si>
    <t>9/PA</t>
  </si>
  <si>
    <t>373/01</t>
  </si>
  <si>
    <t>PA007-2025</t>
  </si>
  <si>
    <t>11/0005056</t>
  </si>
  <si>
    <t>04/0006307</t>
  </si>
  <si>
    <t>102/00</t>
  </si>
  <si>
    <t>11/0005231</t>
  </si>
  <si>
    <t>04/0006395</t>
  </si>
  <si>
    <t>04/0006396</t>
  </si>
  <si>
    <t>TRE CIVETTE ALLESTIMENTI SRL</t>
  </si>
  <si>
    <t>120/SP</t>
  </si>
  <si>
    <t>121/SP</t>
  </si>
  <si>
    <t>CENTRO SOCIALE ABBONDANZA APS</t>
  </si>
  <si>
    <t>IL LATO OSCURO DELLA COSTA APS</t>
  </si>
  <si>
    <t>ASS. CULT. CIVILTA' ERBE PALUSTRI APS</t>
  </si>
  <si>
    <t>FJYZJY</t>
  </si>
  <si>
    <t>DATAMANAGEMENT ITALIA SPA CON SOCIO UNICO</t>
  </si>
  <si>
    <t>684/25FE</t>
  </si>
  <si>
    <t>GF6OJI</t>
  </si>
  <si>
    <t>Poste Italiane S.p.A.</t>
  </si>
  <si>
    <t>Grafiche E.Gaspari S.r.l.</t>
  </si>
  <si>
    <t>07289/S</t>
  </si>
  <si>
    <t>BALLARDINI GIOVANNI</t>
  </si>
  <si>
    <t>BLLGNN64C18A547C</t>
  </si>
  <si>
    <t>COPURA SOC. COOP.</t>
  </si>
  <si>
    <t>465/EL</t>
  </si>
  <si>
    <t>GALLO GIULIA</t>
  </si>
  <si>
    <t>GLLGLI62C54H683R</t>
  </si>
  <si>
    <t>DERMISHAJ FERIT</t>
  </si>
  <si>
    <t>DRMFRT74C11Z100X</t>
  </si>
  <si>
    <t>D.M.O. SPA.</t>
  </si>
  <si>
    <t>110FAP 50190083</t>
  </si>
  <si>
    <t>PM93DD</t>
  </si>
  <si>
    <t>A.M. IMAGE S.R.L.</t>
  </si>
  <si>
    <t>DAMIANICAMPRINI DI DAMIANI FULVIA &amp; C.SNC</t>
  </si>
  <si>
    <t>81/001</t>
  </si>
  <si>
    <t>CALZI MARINELLA</t>
  </si>
  <si>
    <t>CLZMNL59P43H199Z</t>
  </si>
  <si>
    <t>6/00</t>
  </si>
  <si>
    <t>79/00</t>
  </si>
  <si>
    <t>11/0003749</t>
  </si>
  <si>
    <t>11/0003776</t>
  </si>
  <si>
    <t>11/0003777</t>
  </si>
  <si>
    <t>11/0003780</t>
  </si>
  <si>
    <t>RAPSODIA ASSOCIAZIONE CULTURALE</t>
  </si>
  <si>
    <t>11/0004300</t>
  </si>
  <si>
    <t>8/00</t>
  </si>
  <si>
    <t>11/0004844</t>
  </si>
  <si>
    <t>ARCASYSTEM di Teso Elisa</t>
  </si>
  <si>
    <t>TSELSE81C50L407G</t>
  </si>
  <si>
    <t>1/PA</t>
  </si>
  <si>
    <t>PIXARTPRINTING SPA</t>
  </si>
  <si>
    <t>103/00</t>
  </si>
  <si>
    <t>11/0005233</t>
  </si>
  <si>
    <t>MULINARI LOREDANA</t>
  </si>
  <si>
    <t>MLNLDN53R58F097E</t>
  </si>
  <si>
    <t>UFIJ4W</t>
  </si>
  <si>
    <t>APROLIS ITALIA S.P.A.</t>
  </si>
  <si>
    <t>Edilpavimentazioni srl</t>
  </si>
  <si>
    <t>3/1252</t>
  </si>
  <si>
    <t>VXPH5I</t>
  </si>
  <si>
    <t>COOPERATIVA SOCIALE LA PIEVE SOCIETA' COOPERATIVA</t>
  </si>
  <si>
    <t>16/PAM</t>
  </si>
  <si>
    <t>9F5FAO</t>
  </si>
  <si>
    <t>U.S. VILLANOVA ASD</t>
  </si>
  <si>
    <t>FPA 2/25</t>
  </si>
  <si>
    <t>CONSORZIO SOCIALE ROMAGNOLO SOCIETA' COOPERATIVA SOCIALE</t>
  </si>
  <si>
    <t>401PA/2025</t>
  </si>
  <si>
    <t>404PA/2025</t>
  </si>
  <si>
    <t>725/001</t>
  </si>
  <si>
    <t>461PA/2025</t>
  </si>
  <si>
    <t>459PA/2025</t>
  </si>
  <si>
    <t>867/001</t>
  </si>
  <si>
    <t>558PA/2025</t>
  </si>
  <si>
    <t>557PA/2025</t>
  </si>
  <si>
    <t>V.T.L. SRL</t>
  </si>
  <si>
    <t>983/001</t>
  </si>
  <si>
    <t>99BRCG</t>
  </si>
  <si>
    <t>SORIT SPA</t>
  </si>
  <si>
    <t>VOLTA PROFESSIONAL s.r.l.</t>
  </si>
  <si>
    <t>1693/V</t>
  </si>
  <si>
    <t>MINZONI VINCENZO</t>
  </si>
  <si>
    <t>MNZVCN55B14E730Q</t>
  </si>
  <si>
    <t>8/PA</t>
  </si>
  <si>
    <t>VERLICCHI ANNA Dottore Commercialista Revisore Legale</t>
  </si>
  <si>
    <t>VRLNNA66R69A393N</t>
  </si>
  <si>
    <t>109/001</t>
  </si>
  <si>
    <t>AGENZIA MOBILITA' ROMAGNOLA - A.M.R. S.R.L. CONSORTILE</t>
  </si>
  <si>
    <t>11/0003748</t>
  </si>
  <si>
    <t>GIURIATTI SUSANNA</t>
  </si>
  <si>
    <t>GRTSNN56D63D548T</t>
  </si>
  <si>
    <t>00010/PA</t>
  </si>
  <si>
    <t>11/0003774</t>
  </si>
  <si>
    <t>IP PLUS S.R.L.</t>
  </si>
  <si>
    <t>115/001</t>
  </si>
  <si>
    <t>LA CASSA DI RAVENNA S.P.A.</t>
  </si>
  <si>
    <t>RV0000094/5Y</t>
  </si>
  <si>
    <t>RV0000272/45</t>
  </si>
  <si>
    <t>11/0004299</t>
  </si>
  <si>
    <t>11/0004845</t>
  </si>
  <si>
    <t>11/0005230</t>
  </si>
  <si>
    <t>11/0005245</t>
  </si>
  <si>
    <t>NUMERO</t>
  </si>
  <si>
    <t>GIORNI</t>
  </si>
  <si>
    <t xml:space="preserve"> GIORNI DI RITARDO PER IMPORTO PAGATO </t>
  </si>
  <si>
    <t>INDICATORE TRIMESTRALE (MEDIA PONDERATA)</t>
  </si>
  <si>
    <t>TEMPO MEDIO DI RITARDO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</si>
</sst>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.00\ _€_-;\-* #,##0.00\ _€_-;_-* &quot;-&quot;??\ _€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left"/>
    </xf>
    <xf numFmtId="43" fontId="0" fillId="0" borderId="0" xfId="1" applyFont="1"/>
    <xf numFmtId="166" fontId="0" fillId="0" borderId="0" xfId="0" applyNumberFormat="1"/>
    <xf numFmtId="43" fontId="16" fillId="0" borderId="0" xfId="1" applyFont="1"/>
    <xf numFmtId="0" fontId="16" fillId="0" borderId="0" xfId="0" applyFont="1"/>
    <xf numFmtId="166" fontId="16" fillId="0" borderId="0" xfId="0" applyNumberFormat="1" applyFont="1"/>
    <xf numFmtId="2" fontId="16" fillId="0" borderId="0" xfId="0" applyNumberFormat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0DB2-816F-4327-94FA-92C3A586067C}">
  <dimension ref="A1:R809"/>
  <sheetViews>
    <sheetView tabSelected="1" topLeftCell="A778" zoomScale="85" zoomScaleNormal="85" workbookViewId="0">
      <selection activeCell="P817" sqref="P817"/>
    </sheetView>
  </sheetViews>
  <sheetFormatPr defaultRowHeight="15" x14ac:dyDescent="0.25"/>
  <cols>
    <col min="5" max="5" width="12.140625" customWidth="1"/>
    <col min="6" max="6" width="21.42578125" bestFit="1" customWidth="1"/>
    <col min="7" max="7" width="20.140625" bestFit="1" customWidth="1"/>
    <col min="8" max="8" width="12.28515625" bestFit="1" customWidth="1"/>
    <col min="9" max="9" width="15.85546875" style="3" bestFit="1" customWidth="1"/>
    <col min="10" max="10" width="14.42578125" bestFit="1" customWidth="1"/>
    <col min="11" max="11" width="20.5703125" bestFit="1" customWidth="1"/>
    <col min="12" max="12" width="31" style="4" bestFit="1" customWidth="1"/>
    <col min="13" max="13" width="15.7109375" bestFit="1" customWidth="1"/>
    <col min="14" max="14" width="20.42578125" bestFit="1" customWidth="1"/>
    <col min="15" max="15" width="41.140625" bestFit="1" customWidth="1"/>
    <col min="16" max="16" width="22.7109375" customWidth="1"/>
    <col min="17" max="17" width="18.28515625" customWidth="1"/>
    <col min="18" max="18" width="10.5703125" bestFit="1" customWidth="1"/>
  </cols>
  <sheetData>
    <row r="1" spans="1:18" x14ac:dyDescent="0.25">
      <c r="A1" t="s">
        <v>276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s="3" t="s">
        <v>7</v>
      </c>
      <c r="J1" t="s">
        <v>8</v>
      </c>
      <c r="K1" t="s">
        <v>9</v>
      </c>
      <c r="L1" s="4" t="s">
        <v>10</v>
      </c>
      <c r="M1" t="s">
        <v>11</v>
      </c>
      <c r="N1" t="s">
        <v>12</v>
      </c>
      <c r="O1" s="4" t="s">
        <v>278</v>
      </c>
      <c r="P1" t="s">
        <v>279</v>
      </c>
      <c r="Q1" t="s">
        <v>280</v>
      </c>
      <c r="R1" t="s">
        <v>277</v>
      </c>
    </row>
    <row r="2" spans="1:18" x14ac:dyDescent="0.25">
      <c r="A2">
        <v>1</v>
      </c>
      <c r="B2" t="s">
        <v>13</v>
      </c>
      <c r="C2" t="s">
        <v>14</v>
      </c>
      <c r="D2" t="s">
        <v>15</v>
      </c>
      <c r="E2">
        <v>5754381001</v>
      </c>
      <c r="F2" s="1">
        <v>45756</v>
      </c>
      <c r="G2" s="1">
        <v>45756</v>
      </c>
      <c r="H2">
        <v>14427963487</v>
      </c>
      <c r="I2" s="3">
        <v>2025018719</v>
      </c>
      <c r="J2">
        <v>86.8</v>
      </c>
      <c r="K2" s="1">
        <v>45786</v>
      </c>
      <c r="L2" s="4">
        <v>71.150000000000006</v>
      </c>
      <c r="M2" s="1">
        <v>45874</v>
      </c>
      <c r="N2">
        <v>88</v>
      </c>
      <c r="O2" s="5">
        <f>N2*L2</f>
        <v>6261.2000000000007</v>
      </c>
      <c r="R2" s="2">
        <f>+K2-G2</f>
        <v>30</v>
      </c>
    </row>
    <row r="3" spans="1:18" x14ac:dyDescent="0.25">
      <c r="A3">
        <v>2</v>
      </c>
      <c r="B3" t="s">
        <v>13</v>
      </c>
      <c r="C3" t="s">
        <v>14</v>
      </c>
      <c r="D3" t="s">
        <v>15</v>
      </c>
      <c r="E3">
        <v>5754381001</v>
      </c>
      <c r="F3" s="1">
        <v>45786</v>
      </c>
      <c r="G3" s="1">
        <v>45786</v>
      </c>
      <c r="H3">
        <v>14641886410</v>
      </c>
      <c r="I3" s="3">
        <v>2025021481</v>
      </c>
      <c r="J3">
        <v>36.6</v>
      </c>
      <c r="K3" s="1">
        <v>45816</v>
      </c>
      <c r="L3" s="4">
        <v>30</v>
      </c>
      <c r="M3" s="1">
        <v>45874</v>
      </c>
      <c r="N3">
        <v>58</v>
      </c>
      <c r="O3" s="5">
        <f t="shared" ref="O3:O66" si="0">N3*L3</f>
        <v>1740</v>
      </c>
      <c r="R3" s="2">
        <f t="shared" ref="R3:R66" si="1">+K3-G3</f>
        <v>30</v>
      </c>
    </row>
    <row r="4" spans="1:18" x14ac:dyDescent="0.25">
      <c r="A4">
        <v>3</v>
      </c>
      <c r="B4" t="s">
        <v>13</v>
      </c>
      <c r="C4" t="s">
        <v>14</v>
      </c>
      <c r="D4" t="s">
        <v>16</v>
      </c>
      <c r="E4">
        <v>1051580395</v>
      </c>
      <c r="F4" s="1">
        <v>45786</v>
      </c>
      <c r="G4" s="1">
        <v>45786</v>
      </c>
      <c r="H4">
        <v>14643281413</v>
      </c>
      <c r="I4" s="3" t="s">
        <v>17</v>
      </c>
      <c r="J4">
        <v>905.92</v>
      </c>
      <c r="K4" s="1">
        <v>45816</v>
      </c>
      <c r="L4" s="4">
        <v>742.56</v>
      </c>
      <c r="M4" s="1">
        <v>45881</v>
      </c>
      <c r="N4">
        <v>65</v>
      </c>
      <c r="O4" s="5">
        <f t="shared" si="0"/>
        <v>48266.399999999994</v>
      </c>
      <c r="R4" s="2">
        <f t="shared" si="1"/>
        <v>30</v>
      </c>
    </row>
    <row r="5" spans="1:18" x14ac:dyDescent="0.25">
      <c r="A5">
        <v>4</v>
      </c>
      <c r="B5" t="s">
        <v>13</v>
      </c>
      <c r="C5" t="s">
        <v>14</v>
      </c>
      <c r="D5" t="s">
        <v>18</v>
      </c>
      <c r="E5">
        <v>8786190150</v>
      </c>
      <c r="F5" s="1">
        <v>45797</v>
      </c>
      <c r="G5" s="1">
        <v>45797</v>
      </c>
      <c r="H5">
        <v>14725166290</v>
      </c>
      <c r="I5" s="3">
        <v>2025304304</v>
      </c>
      <c r="J5">
        <v>8893.7199999999993</v>
      </c>
      <c r="K5" s="1">
        <v>45827</v>
      </c>
      <c r="L5" s="4">
        <v>141.91999999999999</v>
      </c>
      <c r="M5" s="1">
        <v>45855</v>
      </c>
      <c r="N5">
        <v>28</v>
      </c>
      <c r="O5" s="5">
        <f t="shared" si="0"/>
        <v>3973.7599999999998</v>
      </c>
      <c r="R5" s="2">
        <f t="shared" si="1"/>
        <v>30</v>
      </c>
    </row>
    <row r="6" spans="1:18" x14ac:dyDescent="0.25">
      <c r="A6">
        <v>5</v>
      </c>
      <c r="B6" t="s">
        <v>13</v>
      </c>
      <c r="C6" t="s">
        <v>14</v>
      </c>
      <c r="D6" t="s">
        <v>18</v>
      </c>
      <c r="E6">
        <v>8786190150</v>
      </c>
      <c r="F6" s="1">
        <v>45797</v>
      </c>
      <c r="G6" s="1">
        <v>45797</v>
      </c>
      <c r="H6">
        <v>14725166290</v>
      </c>
      <c r="I6" s="3">
        <v>2025304304</v>
      </c>
      <c r="J6">
        <v>8893.7199999999993</v>
      </c>
      <c r="K6" s="1">
        <v>45827</v>
      </c>
      <c r="L6" s="4">
        <v>8751.7999999999993</v>
      </c>
      <c r="M6" s="1">
        <v>45854</v>
      </c>
      <c r="N6">
        <v>27</v>
      </c>
      <c r="O6" s="5">
        <f t="shared" si="0"/>
        <v>236298.59999999998</v>
      </c>
      <c r="R6" s="2">
        <f t="shared" si="1"/>
        <v>30</v>
      </c>
    </row>
    <row r="7" spans="1:18" x14ac:dyDescent="0.25">
      <c r="A7">
        <v>6</v>
      </c>
      <c r="B7" t="s">
        <v>13</v>
      </c>
      <c r="C7" t="s">
        <v>14</v>
      </c>
      <c r="D7" t="s">
        <v>18</v>
      </c>
      <c r="E7">
        <v>8786190150</v>
      </c>
      <c r="F7" s="1">
        <v>45797</v>
      </c>
      <c r="G7" s="1">
        <v>45797</v>
      </c>
      <c r="H7">
        <v>14725166404</v>
      </c>
      <c r="I7" s="3">
        <v>2025005404</v>
      </c>
      <c r="J7">
        <v>35594.44</v>
      </c>
      <c r="K7" s="1">
        <v>45827</v>
      </c>
      <c r="L7" s="4">
        <v>3509.49</v>
      </c>
      <c r="M7" s="1">
        <v>45855</v>
      </c>
      <c r="N7">
        <v>28</v>
      </c>
      <c r="O7" s="5">
        <f t="shared" si="0"/>
        <v>98265.72</v>
      </c>
      <c r="R7" s="2">
        <f t="shared" si="1"/>
        <v>30</v>
      </c>
    </row>
    <row r="8" spans="1:18" x14ac:dyDescent="0.25">
      <c r="A8">
        <v>7</v>
      </c>
      <c r="B8" t="s">
        <v>13</v>
      </c>
      <c r="C8" t="s">
        <v>14</v>
      </c>
      <c r="D8" t="s">
        <v>18</v>
      </c>
      <c r="E8">
        <v>8786190150</v>
      </c>
      <c r="F8" s="1">
        <v>45797</v>
      </c>
      <c r="G8" s="1">
        <v>45797</v>
      </c>
      <c r="H8">
        <v>14725166404</v>
      </c>
      <c r="I8" s="3">
        <v>2025005404</v>
      </c>
      <c r="J8">
        <v>35594.44</v>
      </c>
      <c r="K8" s="1">
        <v>45827</v>
      </c>
      <c r="L8" s="4">
        <v>25666.28</v>
      </c>
      <c r="M8" s="1">
        <v>45854</v>
      </c>
      <c r="N8">
        <v>27</v>
      </c>
      <c r="O8" s="5">
        <f t="shared" si="0"/>
        <v>692989.55999999994</v>
      </c>
      <c r="R8" s="2">
        <f t="shared" si="1"/>
        <v>30</v>
      </c>
    </row>
    <row r="9" spans="1:18" x14ac:dyDescent="0.25">
      <c r="A9">
        <v>8</v>
      </c>
      <c r="B9" t="s">
        <v>13</v>
      </c>
      <c r="C9" t="s">
        <v>14</v>
      </c>
      <c r="D9" t="s">
        <v>18</v>
      </c>
      <c r="E9">
        <v>8786190150</v>
      </c>
      <c r="F9" s="1">
        <v>45797</v>
      </c>
      <c r="G9" s="1">
        <v>45797</v>
      </c>
      <c r="H9">
        <v>14725167007</v>
      </c>
      <c r="I9" s="3">
        <v>2025005405</v>
      </c>
      <c r="J9">
        <v>372.6</v>
      </c>
      <c r="K9" s="1">
        <v>45827</v>
      </c>
      <c r="L9" s="4">
        <v>305.41000000000003</v>
      </c>
      <c r="M9" s="1">
        <v>45854</v>
      </c>
      <c r="N9">
        <v>27</v>
      </c>
      <c r="O9" s="5">
        <f t="shared" si="0"/>
        <v>8246.0700000000015</v>
      </c>
      <c r="R9" s="2">
        <f t="shared" si="1"/>
        <v>30</v>
      </c>
    </row>
    <row r="10" spans="1:18" x14ac:dyDescent="0.25">
      <c r="A10">
        <v>9</v>
      </c>
      <c r="B10" t="s">
        <v>13</v>
      </c>
      <c r="C10" t="s">
        <v>14</v>
      </c>
      <c r="D10" t="s">
        <v>18</v>
      </c>
      <c r="E10">
        <v>8786190150</v>
      </c>
      <c r="F10" s="1">
        <v>45797</v>
      </c>
      <c r="G10" s="1">
        <v>45797</v>
      </c>
      <c r="H10">
        <v>14725167273</v>
      </c>
      <c r="I10" s="3">
        <v>2025005409</v>
      </c>
      <c r="J10">
        <v>83006.13</v>
      </c>
      <c r="K10" s="1">
        <v>45827</v>
      </c>
      <c r="L10" s="4">
        <v>6715.4</v>
      </c>
      <c r="M10" s="1">
        <v>45855</v>
      </c>
      <c r="N10">
        <v>28</v>
      </c>
      <c r="O10" s="5">
        <f t="shared" si="0"/>
        <v>188031.19999999998</v>
      </c>
      <c r="R10" s="2">
        <f t="shared" si="1"/>
        <v>30</v>
      </c>
    </row>
    <row r="11" spans="1:18" x14ac:dyDescent="0.25">
      <c r="A11">
        <v>10</v>
      </c>
      <c r="B11" t="s">
        <v>13</v>
      </c>
      <c r="C11" t="s">
        <v>14</v>
      </c>
      <c r="D11" t="s">
        <v>18</v>
      </c>
      <c r="E11">
        <v>8786190150</v>
      </c>
      <c r="F11" s="1">
        <v>45797</v>
      </c>
      <c r="G11" s="1">
        <v>45797</v>
      </c>
      <c r="H11">
        <v>14725167273</v>
      </c>
      <c r="I11" s="3">
        <v>2025005409</v>
      </c>
      <c r="J11">
        <v>83006.13</v>
      </c>
      <c r="K11" s="1">
        <v>45827</v>
      </c>
      <c r="L11" s="4">
        <v>61322.41</v>
      </c>
      <c r="M11" s="1">
        <v>45854</v>
      </c>
      <c r="N11">
        <v>27</v>
      </c>
      <c r="O11" s="5">
        <f t="shared" si="0"/>
        <v>1655705.07</v>
      </c>
      <c r="R11" s="2">
        <f t="shared" si="1"/>
        <v>30</v>
      </c>
    </row>
    <row r="12" spans="1:18" x14ac:dyDescent="0.25">
      <c r="A12">
        <v>11</v>
      </c>
      <c r="B12" t="s">
        <v>13</v>
      </c>
      <c r="C12" t="s">
        <v>14</v>
      </c>
      <c r="D12" t="s">
        <v>18</v>
      </c>
      <c r="E12">
        <v>8786190150</v>
      </c>
      <c r="F12" s="1">
        <v>45805</v>
      </c>
      <c r="G12" s="1">
        <v>45805</v>
      </c>
      <c r="H12">
        <v>14772242993</v>
      </c>
      <c r="I12" s="3">
        <v>2025006036</v>
      </c>
      <c r="J12">
        <v>530.41</v>
      </c>
      <c r="K12" s="1">
        <v>45835</v>
      </c>
      <c r="L12" s="4">
        <v>75.790000000000006</v>
      </c>
      <c r="M12" s="1">
        <v>45855</v>
      </c>
      <c r="N12">
        <v>20</v>
      </c>
      <c r="O12" s="5">
        <f t="shared" si="0"/>
        <v>1515.8000000000002</v>
      </c>
      <c r="R12" s="2">
        <f t="shared" si="1"/>
        <v>30</v>
      </c>
    </row>
    <row r="13" spans="1:18" x14ac:dyDescent="0.25">
      <c r="A13">
        <v>12</v>
      </c>
      <c r="B13" t="s">
        <v>13</v>
      </c>
      <c r="C13" t="s">
        <v>14</v>
      </c>
      <c r="D13" t="s">
        <v>18</v>
      </c>
      <c r="E13">
        <v>8786190150</v>
      </c>
      <c r="F13" s="1">
        <v>45805</v>
      </c>
      <c r="G13" s="1">
        <v>45805</v>
      </c>
      <c r="H13">
        <v>14772242993</v>
      </c>
      <c r="I13" s="3">
        <v>2025006036</v>
      </c>
      <c r="J13">
        <v>530.41</v>
      </c>
      <c r="K13" s="1">
        <v>45835</v>
      </c>
      <c r="L13" s="4">
        <v>358.97</v>
      </c>
      <c r="M13" s="1">
        <v>45854</v>
      </c>
      <c r="N13">
        <v>19</v>
      </c>
      <c r="O13" s="5">
        <f t="shared" si="0"/>
        <v>6820.43</v>
      </c>
      <c r="R13" s="2">
        <f t="shared" si="1"/>
        <v>30</v>
      </c>
    </row>
    <row r="14" spans="1:18" x14ac:dyDescent="0.25">
      <c r="A14">
        <v>13</v>
      </c>
      <c r="B14" t="s">
        <v>13</v>
      </c>
      <c r="C14" t="s">
        <v>14</v>
      </c>
      <c r="D14" t="s">
        <v>19</v>
      </c>
      <c r="E14" t="s">
        <v>20</v>
      </c>
      <c r="F14" s="1">
        <v>45813</v>
      </c>
      <c r="G14" s="1">
        <v>45813</v>
      </c>
      <c r="H14">
        <v>14831811253</v>
      </c>
      <c r="I14" s="3" t="s">
        <v>21</v>
      </c>
      <c r="J14">
        <v>427</v>
      </c>
      <c r="K14" s="1">
        <v>45843</v>
      </c>
      <c r="L14" s="4">
        <v>427</v>
      </c>
      <c r="M14" s="1">
        <v>45841</v>
      </c>
      <c r="N14">
        <v>-2</v>
      </c>
      <c r="O14" s="5">
        <f t="shared" si="0"/>
        <v>-854</v>
      </c>
      <c r="R14" s="2">
        <f t="shared" si="1"/>
        <v>30</v>
      </c>
    </row>
    <row r="15" spans="1:18" x14ac:dyDescent="0.25">
      <c r="A15">
        <v>14</v>
      </c>
      <c r="B15" t="s">
        <v>13</v>
      </c>
      <c r="C15" t="s">
        <v>14</v>
      </c>
      <c r="D15" t="s">
        <v>22</v>
      </c>
      <c r="E15">
        <v>215480393</v>
      </c>
      <c r="F15" s="1">
        <v>45817</v>
      </c>
      <c r="G15" s="1">
        <v>45817</v>
      </c>
      <c r="H15">
        <v>14852226761</v>
      </c>
      <c r="I15" s="3">
        <v>2530043</v>
      </c>
      <c r="J15">
        <v>428.73</v>
      </c>
      <c r="K15" s="1">
        <v>45847</v>
      </c>
      <c r="L15" s="4">
        <v>363.5</v>
      </c>
      <c r="M15" s="1">
        <v>45853</v>
      </c>
      <c r="N15">
        <v>6</v>
      </c>
      <c r="O15" s="5">
        <f t="shared" si="0"/>
        <v>2181</v>
      </c>
      <c r="R15" s="2">
        <f t="shared" si="1"/>
        <v>30</v>
      </c>
    </row>
    <row r="16" spans="1:18" x14ac:dyDescent="0.25">
      <c r="A16">
        <v>15</v>
      </c>
      <c r="B16" t="s">
        <v>13</v>
      </c>
      <c r="C16" t="s">
        <v>14</v>
      </c>
      <c r="D16" t="s">
        <v>22</v>
      </c>
      <c r="E16">
        <v>215480393</v>
      </c>
      <c r="F16" s="1">
        <v>45817</v>
      </c>
      <c r="G16" s="1">
        <v>45817</v>
      </c>
      <c r="H16">
        <v>14852226831</v>
      </c>
      <c r="I16" s="3">
        <v>2530044</v>
      </c>
      <c r="J16">
        <v>415.92</v>
      </c>
      <c r="K16" s="1">
        <v>45847</v>
      </c>
      <c r="L16" s="4">
        <v>353</v>
      </c>
      <c r="M16" s="1">
        <v>45853</v>
      </c>
      <c r="N16">
        <v>6</v>
      </c>
      <c r="O16" s="5">
        <f t="shared" si="0"/>
        <v>2118</v>
      </c>
      <c r="R16" s="2">
        <f t="shared" si="1"/>
        <v>30</v>
      </c>
    </row>
    <row r="17" spans="1:18" x14ac:dyDescent="0.25">
      <c r="A17">
        <v>16</v>
      </c>
      <c r="B17" t="s">
        <v>13</v>
      </c>
      <c r="C17" t="s">
        <v>14</v>
      </c>
      <c r="D17" t="s">
        <v>23</v>
      </c>
      <c r="E17">
        <v>970740395</v>
      </c>
      <c r="F17" s="1">
        <v>45822</v>
      </c>
      <c r="G17" s="1">
        <v>45822</v>
      </c>
      <c r="H17">
        <v>14902175064</v>
      </c>
      <c r="I17" s="3" t="s">
        <v>24</v>
      </c>
      <c r="J17">
        <v>647.94000000000005</v>
      </c>
      <c r="K17" s="1">
        <v>45852</v>
      </c>
      <c r="L17" s="4">
        <v>647.94000000000005</v>
      </c>
      <c r="M17" s="1">
        <v>45869</v>
      </c>
      <c r="N17">
        <v>17</v>
      </c>
      <c r="O17" s="5">
        <f t="shared" si="0"/>
        <v>11014.980000000001</v>
      </c>
      <c r="R17" s="2">
        <f t="shared" si="1"/>
        <v>30</v>
      </c>
    </row>
    <row r="18" spans="1:18" x14ac:dyDescent="0.25">
      <c r="A18">
        <v>17</v>
      </c>
      <c r="B18" t="s">
        <v>13</v>
      </c>
      <c r="C18" t="s">
        <v>14</v>
      </c>
      <c r="D18" t="s">
        <v>25</v>
      </c>
      <c r="E18">
        <v>410120406</v>
      </c>
      <c r="F18" s="1">
        <v>45825</v>
      </c>
      <c r="G18" s="1">
        <v>45825</v>
      </c>
      <c r="H18">
        <v>14935876740</v>
      </c>
      <c r="I18" s="3" t="s">
        <v>26</v>
      </c>
      <c r="J18">
        <v>4769.87</v>
      </c>
      <c r="K18" s="1">
        <v>45855</v>
      </c>
      <c r="L18" s="4">
        <v>3909.73</v>
      </c>
      <c r="M18" s="1">
        <v>45847</v>
      </c>
      <c r="N18">
        <v>-8</v>
      </c>
      <c r="O18" s="5">
        <f t="shared" si="0"/>
        <v>-31277.84</v>
      </c>
      <c r="R18" s="2">
        <f t="shared" si="1"/>
        <v>30</v>
      </c>
    </row>
    <row r="19" spans="1:18" x14ac:dyDescent="0.25">
      <c r="A19">
        <v>18</v>
      </c>
      <c r="B19" t="s">
        <v>13</v>
      </c>
      <c r="C19" t="s">
        <v>14</v>
      </c>
      <c r="D19" t="s">
        <v>27</v>
      </c>
      <c r="E19">
        <v>1358950390</v>
      </c>
      <c r="F19" s="1">
        <v>45826</v>
      </c>
      <c r="G19" s="1">
        <v>45826</v>
      </c>
      <c r="H19">
        <v>14946972750</v>
      </c>
      <c r="I19" s="3" t="s">
        <v>28</v>
      </c>
      <c r="J19">
        <v>1250.05</v>
      </c>
      <c r="K19" s="1">
        <v>45856</v>
      </c>
      <c r="L19" s="4">
        <v>1035</v>
      </c>
      <c r="M19" s="1">
        <v>45841</v>
      </c>
      <c r="N19">
        <v>-15</v>
      </c>
      <c r="O19" s="5">
        <f t="shared" si="0"/>
        <v>-15525</v>
      </c>
      <c r="R19" s="2">
        <f t="shared" si="1"/>
        <v>30</v>
      </c>
    </row>
    <row r="20" spans="1:18" x14ac:dyDescent="0.25">
      <c r="A20">
        <v>19</v>
      </c>
      <c r="B20" t="s">
        <v>13</v>
      </c>
      <c r="C20" t="s">
        <v>14</v>
      </c>
      <c r="D20" t="s">
        <v>29</v>
      </c>
      <c r="E20">
        <v>203980396</v>
      </c>
      <c r="F20" s="1">
        <v>45828</v>
      </c>
      <c r="G20" s="1">
        <v>45828</v>
      </c>
      <c r="H20">
        <v>14962144199</v>
      </c>
      <c r="I20" s="3" t="s">
        <v>30</v>
      </c>
      <c r="J20">
        <v>89460.81</v>
      </c>
      <c r="K20" s="1">
        <v>45858</v>
      </c>
      <c r="L20" s="4">
        <v>81328.009999999995</v>
      </c>
      <c r="M20" s="1">
        <v>45847</v>
      </c>
      <c r="N20">
        <v>-11</v>
      </c>
      <c r="O20" s="5">
        <f t="shared" si="0"/>
        <v>-894608.11</v>
      </c>
      <c r="R20" s="2">
        <f t="shared" si="1"/>
        <v>30</v>
      </c>
    </row>
    <row r="21" spans="1:18" x14ac:dyDescent="0.25">
      <c r="A21">
        <v>20</v>
      </c>
      <c r="B21" t="s">
        <v>13</v>
      </c>
      <c r="C21" t="s">
        <v>14</v>
      </c>
      <c r="D21" t="s">
        <v>31</v>
      </c>
      <c r="E21" t="s">
        <v>32</v>
      </c>
      <c r="F21" s="1">
        <v>45831</v>
      </c>
      <c r="G21" s="1">
        <v>45831</v>
      </c>
      <c r="H21">
        <v>14975391193</v>
      </c>
      <c r="I21" s="3">
        <v>4</v>
      </c>
      <c r="J21">
        <v>17495.740000000002</v>
      </c>
      <c r="K21" s="1">
        <v>45861</v>
      </c>
      <c r="L21" s="4">
        <v>14340.77</v>
      </c>
      <c r="M21" s="1">
        <v>45888</v>
      </c>
      <c r="N21">
        <v>1</v>
      </c>
      <c r="O21" s="5">
        <f t="shared" si="0"/>
        <v>14340.77</v>
      </c>
      <c r="R21" s="2">
        <f t="shared" si="1"/>
        <v>30</v>
      </c>
    </row>
    <row r="22" spans="1:18" x14ac:dyDescent="0.25">
      <c r="A22">
        <v>21</v>
      </c>
      <c r="B22" t="s">
        <v>13</v>
      </c>
      <c r="C22" t="s">
        <v>14</v>
      </c>
      <c r="D22" t="s">
        <v>33</v>
      </c>
      <c r="E22">
        <v>848640397</v>
      </c>
      <c r="F22" s="1">
        <v>45832</v>
      </c>
      <c r="G22" s="1">
        <v>45832</v>
      </c>
      <c r="H22">
        <v>14979403824</v>
      </c>
      <c r="I22" s="3" t="s">
        <v>34</v>
      </c>
      <c r="J22">
        <v>214</v>
      </c>
      <c r="K22" s="1">
        <v>45862</v>
      </c>
      <c r="L22" s="4">
        <v>175.41</v>
      </c>
      <c r="M22" s="1">
        <v>45841</v>
      </c>
      <c r="N22">
        <v>-21</v>
      </c>
      <c r="O22" s="5">
        <f t="shared" si="0"/>
        <v>-3683.61</v>
      </c>
      <c r="R22" s="2">
        <f t="shared" si="1"/>
        <v>30</v>
      </c>
    </row>
    <row r="23" spans="1:18" x14ac:dyDescent="0.25">
      <c r="A23">
        <v>22</v>
      </c>
      <c r="B23" t="s">
        <v>13</v>
      </c>
      <c r="C23" t="s">
        <v>14</v>
      </c>
      <c r="D23" t="s">
        <v>33</v>
      </c>
      <c r="E23">
        <v>848640397</v>
      </c>
      <c r="F23" s="1">
        <v>45832</v>
      </c>
      <c r="G23" s="1">
        <v>45832</v>
      </c>
      <c r="H23">
        <v>14979405497</v>
      </c>
      <c r="I23" s="3" t="s">
        <v>35</v>
      </c>
      <c r="J23">
        <v>274</v>
      </c>
      <c r="K23" s="1">
        <v>45862</v>
      </c>
      <c r="L23" s="4">
        <v>224.59</v>
      </c>
      <c r="M23" s="1">
        <v>45841</v>
      </c>
      <c r="N23">
        <v>-21</v>
      </c>
      <c r="O23" s="5">
        <f t="shared" si="0"/>
        <v>-4716.3900000000003</v>
      </c>
      <c r="R23" s="2">
        <f t="shared" si="1"/>
        <v>30</v>
      </c>
    </row>
    <row r="24" spans="1:18" x14ac:dyDescent="0.25">
      <c r="A24">
        <v>23</v>
      </c>
      <c r="B24" t="s">
        <v>13</v>
      </c>
      <c r="C24" t="s">
        <v>14</v>
      </c>
      <c r="D24" t="s">
        <v>33</v>
      </c>
      <c r="E24">
        <v>848640397</v>
      </c>
      <c r="F24" s="1">
        <v>45832</v>
      </c>
      <c r="G24" s="1">
        <v>45832</v>
      </c>
      <c r="H24">
        <v>14979405787</v>
      </c>
      <c r="I24" s="3" t="s">
        <v>36</v>
      </c>
      <c r="J24">
        <v>1912</v>
      </c>
      <c r="K24" s="1">
        <v>45862</v>
      </c>
      <c r="L24" s="4">
        <v>1567.21</v>
      </c>
      <c r="M24" s="1">
        <v>45841</v>
      </c>
      <c r="N24">
        <v>-21</v>
      </c>
      <c r="O24" s="5">
        <f t="shared" si="0"/>
        <v>-32911.410000000003</v>
      </c>
      <c r="R24" s="2">
        <f t="shared" si="1"/>
        <v>30</v>
      </c>
    </row>
    <row r="25" spans="1:18" x14ac:dyDescent="0.25">
      <c r="A25">
        <v>24</v>
      </c>
      <c r="B25" t="s">
        <v>13</v>
      </c>
      <c r="C25" t="s">
        <v>14</v>
      </c>
      <c r="D25" t="s">
        <v>37</v>
      </c>
      <c r="E25" t="s">
        <v>38</v>
      </c>
      <c r="F25" s="1">
        <v>45834</v>
      </c>
      <c r="G25" s="1">
        <v>45834</v>
      </c>
      <c r="H25">
        <v>14987421747</v>
      </c>
      <c r="I25" s="3">
        <v>581</v>
      </c>
      <c r="J25">
        <v>2422.54</v>
      </c>
      <c r="K25" s="1">
        <v>45864</v>
      </c>
      <c r="L25" s="4">
        <v>1985.69</v>
      </c>
      <c r="M25" s="1">
        <v>45847</v>
      </c>
      <c r="N25">
        <v>-17</v>
      </c>
      <c r="O25" s="5">
        <f t="shared" si="0"/>
        <v>-33756.730000000003</v>
      </c>
      <c r="R25" s="2">
        <f t="shared" si="1"/>
        <v>30</v>
      </c>
    </row>
    <row r="26" spans="1:18" x14ac:dyDescent="0.25">
      <c r="A26">
        <v>25</v>
      </c>
      <c r="B26" t="s">
        <v>13</v>
      </c>
      <c r="C26" t="s">
        <v>14</v>
      </c>
      <c r="D26" t="s">
        <v>37</v>
      </c>
      <c r="E26" t="s">
        <v>38</v>
      </c>
      <c r="F26" s="1">
        <v>45834</v>
      </c>
      <c r="G26" s="1">
        <v>45834</v>
      </c>
      <c r="H26">
        <v>14987426509</v>
      </c>
      <c r="I26" s="3">
        <v>582</v>
      </c>
      <c r="J26">
        <v>548.27</v>
      </c>
      <c r="K26" s="1">
        <v>45864</v>
      </c>
      <c r="L26" s="4">
        <v>120.62</v>
      </c>
      <c r="M26" s="1">
        <v>45853</v>
      </c>
      <c r="N26">
        <v>-11</v>
      </c>
      <c r="O26" s="5">
        <f t="shared" si="0"/>
        <v>-1326.8200000000002</v>
      </c>
      <c r="R26" s="2">
        <f t="shared" si="1"/>
        <v>30</v>
      </c>
    </row>
    <row r="27" spans="1:18" x14ac:dyDescent="0.25">
      <c r="A27">
        <v>26</v>
      </c>
      <c r="B27" t="s">
        <v>13</v>
      </c>
      <c r="C27" t="s">
        <v>14</v>
      </c>
      <c r="D27" t="s">
        <v>37</v>
      </c>
      <c r="E27" t="s">
        <v>38</v>
      </c>
      <c r="F27" s="1">
        <v>45834</v>
      </c>
      <c r="G27" s="1">
        <v>45834</v>
      </c>
      <c r="H27">
        <v>14987426509</v>
      </c>
      <c r="I27" s="3">
        <v>582</v>
      </c>
      <c r="J27">
        <v>548.27</v>
      </c>
      <c r="K27" s="1">
        <v>45864</v>
      </c>
      <c r="L27" s="4">
        <v>427.65</v>
      </c>
      <c r="M27" s="1">
        <v>45847</v>
      </c>
      <c r="N27">
        <v>-17</v>
      </c>
      <c r="O27" s="5">
        <f t="shared" si="0"/>
        <v>-7270.0499999999993</v>
      </c>
      <c r="R27" s="2">
        <f t="shared" si="1"/>
        <v>30</v>
      </c>
    </row>
    <row r="28" spans="1:18" x14ac:dyDescent="0.25">
      <c r="A28">
        <v>27</v>
      </c>
      <c r="B28" t="s">
        <v>13</v>
      </c>
      <c r="C28" t="s">
        <v>14</v>
      </c>
      <c r="D28" t="s">
        <v>39</v>
      </c>
      <c r="E28">
        <v>123570400</v>
      </c>
      <c r="F28" s="1">
        <v>45835</v>
      </c>
      <c r="G28" s="1">
        <v>45835</v>
      </c>
      <c r="H28">
        <v>14995890373</v>
      </c>
      <c r="I28" s="3" t="s">
        <v>40</v>
      </c>
      <c r="J28">
        <v>172463.09</v>
      </c>
      <c r="K28" s="1">
        <v>45865</v>
      </c>
      <c r="L28" s="4">
        <v>141363.19</v>
      </c>
      <c r="M28" s="1">
        <v>45841</v>
      </c>
      <c r="N28">
        <v>-24</v>
      </c>
      <c r="O28" s="5">
        <f t="shared" si="0"/>
        <v>-3392716.56</v>
      </c>
      <c r="R28" s="2">
        <f t="shared" si="1"/>
        <v>30</v>
      </c>
    </row>
    <row r="29" spans="1:18" x14ac:dyDescent="0.25">
      <c r="A29">
        <v>28</v>
      </c>
      <c r="B29" t="s">
        <v>13</v>
      </c>
      <c r="C29" t="s">
        <v>14</v>
      </c>
      <c r="D29" t="s">
        <v>41</v>
      </c>
      <c r="E29">
        <v>4245520376</v>
      </c>
      <c r="F29" s="1">
        <v>45835</v>
      </c>
      <c r="G29" s="1">
        <v>45835</v>
      </c>
      <c r="H29">
        <v>14997575681</v>
      </c>
      <c r="I29" s="3">
        <v>112504640112</v>
      </c>
      <c r="J29">
        <v>5.62</v>
      </c>
      <c r="K29" s="1">
        <v>45865</v>
      </c>
      <c r="L29" s="4">
        <v>5.1100000000000003</v>
      </c>
      <c r="M29" s="1">
        <v>45847</v>
      </c>
      <c r="N29">
        <v>-18</v>
      </c>
      <c r="O29" s="5">
        <f t="shared" si="0"/>
        <v>-91.98</v>
      </c>
      <c r="R29" s="2">
        <f t="shared" si="1"/>
        <v>30</v>
      </c>
    </row>
    <row r="30" spans="1:18" x14ac:dyDescent="0.25">
      <c r="A30">
        <v>29</v>
      </c>
      <c r="B30" t="s">
        <v>13</v>
      </c>
      <c r="C30" t="s">
        <v>14</v>
      </c>
      <c r="D30" t="s">
        <v>41</v>
      </c>
      <c r="E30">
        <v>4245520376</v>
      </c>
      <c r="F30" s="1">
        <v>45834</v>
      </c>
      <c r="G30" s="1">
        <v>45834</v>
      </c>
      <c r="H30">
        <v>14997575822</v>
      </c>
      <c r="I30" s="3">
        <v>112504640111</v>
      </c>
      <c r="J30">
        <v>12.06</v>
      </c>
      <c r="K30" s="1">
        <v>45864</v>
      </c>
      <c r="L30" s="4">
        <v>10.96</v>
      </c>
      <c r="M30" s="1">
        <v>45847</v>
      </c>
      <c r="N30">
        <v>-17</v>
      </c>
      <c r="O30" s="5">
        <f t="shared" si="0"/>
        <v>-186.32000000000002</v>
      </c>
      <c r="R30" s="2">
        <f t="shared" si="1"/>
        <v>30</v>
      </c>
    </row>
    <row r="31" spans="1:18" x14ac:dyDescent="0.25">
      <c r="A31">
        <v>30</v>
      </c>
      <c r="B31" t="s">
        <v>13</v>
      </c>
      <c r="C31" t="s">
        <v>14</v>
      </c>
      <c r="D31" t="s">
        <v>42</v>
      </c>
      <c r="E31">
        <v>2616630022</v>
      </c>
      <c r="F31" s="1">
        <v>45834</v>
      </c>
      <c r="G31" s="1">
        <v>45834</v>
      </c>
      <c r="H31">
        <v>14997942631</v>
      </c>
      <c r="I31" s="3">
        <v>1552509315</v>
      </c>
      <c r="J31">
        <v>3015.68</v>
      </c>
      <c r="K31" s="1">
        <v>45864</v>
      </c>
      <c r="L31" s="4">
        <v>2471.87</v>
      </c>
      <c r="M31" s="1">
        <v>45847</v>
      </c>
      <c r="N31">
        <v>-17</v>
      </c>
      <c r="O31" s="5">
        <f t="shared" si="0"/>
        <v>-42021.79</v>
      </c>
      <c r="R31" s="2">
        <f t="shared" si="1"/>
        <v>30</v>
      </c>
    </row>
    <row r="32" spans="1:18" x14ac:dyDescent="0.25">
      <c r="A32">
        <v>31</v>
      </c>
      <c r="B32" t="s">
        <v>13</v>
      </c>
      <c r="C32" t="s">
        <v>14</v>
      </c>
      <c r="D32" t="s">
        <v>43</v>
      </c>
      <c r="E32">
        <v>825330285</v>
      </c>
      <c r="F32" s="1">
        <v>45835</v>
      </c>
      <c r="G32" s="1">
        <v>45835</v>
      </c>
      <c r="H32">
        <v>14998861853</v>
      </c>
      <c r="I32" s="3">
        <v>31176141</v>
      </c>
      <c r="J32">
        <v>2064.91</v>
      </c>
      <c r="K32" s="1">
        <v>45865</v>
      </c>
      <c r="L32" s="4">
        <v>1692.55</v>
      </c>
      <c r="M32" s="1">
        <v>45847</v>
      </c>
      <c r="N32">
        <v>-18</v>
      </c>
      <c r="O32" s="5">
        <f t="shared" si="0"/>
        <v>-30465.899999999998</v>
      </c>
      <c r="R32" s="2">
        <f t="shared" si="1"/>
        <v>30</v>
      </c>
    </row>
    <row r="33" spans="1:18" x14ac:dyDescent="0.25">
      <c r="A33">
        <v>32</v>
      </c>
      <c r="B33" t="s">
        <v>13</v>
      </c>
      <c r="C33" t="s">
        <v>14</v>
      </c>
      <c r="D33" t="s">
        <v>44</v>
      </c>
      <c r="E33">
        <v>365670397</v>
      </c>
      <c r="F33" s="1">
        <v>45835</v>
      </c>
      <c r="G33" s="1">
        <v>45835</v>
      </c>
      <c r="H33">
        <v>15002869312</v>
      </c>
      <c r="I33" s="3">
        <v>42430</v>
      </c>
      <c r="J33">
        <v>3124.42</v>
      </c>
      <c r="K33" s="1">
        <v>45865</v>
      </c>
      <c r="L33" s="4">
        <v>2561</v>
      </c>
      <c r="M33" s="1">
        <v>45847</v>
      </c>
      <c r="N33">
        <v>-18</v>
      </c>
      <c r="O33" s="5">
        <f t="shared" si="0"/>
        <v>-46098</v>
      </c>
      <c r="R33" s="2">
        <f t="shared" si="1"/>
        <v>30</v>
      </c>
    </row>
    <row r="34" spans="1:18" x14ac:dyDescent="0.25">
      <c r="A34">
        <v>33</v>
      </c>
      <c r="B34" t="s">
        <v>13</v>
      </c>
      <c r="C34" t="s">
        <v>14</v>
      </c>
      <c r="D34" t="s">
        <v>45</v>
      </c>
      <c r="E34">
        <v>3717761203</v>
      </c>
      <c r="F34" s="1">
        <v>45838</v>
      </c>
      <c r="G34" s="1">
        <v>45838</v>
      </c>
      <c r="H34">
        <v>15018996562</v>
      </c>
      <c r="I34" s="3" t="s">
        <v>46</v>
      </c>
      <c r="J34">
        <v>1189.5</v>
      </c>
      <c r="K34" s="1">
        <v>45868</v>
      </c>
      <c r="L34" s="4">
        <v>975</v>
      </c>
      <c r="M34" s="1">
        <v>45853</v>
      </c>
      <c r="N34">
        <v>-15</v>
      </c>
      <c r="O34" s="5">
        <f t="shared" si="0"/>
        <v>-14625</v>
      </c>
      <c r="R34" s="2">
        <f t="shared" si="1"/>
        <v>30</v>
      </c>
    </row>
    <row r="35" spans="1:18" x14ac:dyDescent="0.25">
      <c r="A35">
        <v>34</v>
      </c>
      <c r="B35" t="s">
        <v>13</v>
      </c>
      <c r="C35" t="s">
        <v>14</v>
      </c>
      <c r="D35" t="s">
        <v>41</v>
      </c>
      <c r="E35">
        <v>4245520376</v>
      </c>
      <c r="F35" s="1">
        <v>45840</v>
      </c>
      <c r="G35" s="1">
        <v>45840</v>
      </c>
      <c r="H35">
        <v>15030542381</v>
      </c>
      <c r="I35" s="3">
        <v>112504695244</v>
      </c>
      <c r="J35">
        <v>67</v>
      </c>
      <c r="K35" s="1">
        <v>45870</v>
      </c>
      <c r="L35" s="4">
        <v>60.91</v>
      </c>
      <c r="M35" s="1">
        <v>45853</v>
      </c>
      <c r="N35">
        <v>-17</v>
      </c>
      <c r="O35" s="5">
        <f t="shared" si="0"/>
        <v>-1035.47</v>
      </c>
      <c r="R35" s="2">
        <f t="shared" si="1"/>
        <v>30</v>
      </c>
    </row>
    <row r="36" spans="1:18" x14ac:dyDescent="0.25">
      <c r="A36">
        <v>35</v>
      </c>
      <c r="B36" t="s">
        <v>13</v>
      </c>
      <c r="C36" t="s">
        <v>14</v>
      </c>
      <c r="D36" t="s">
        <v>47</v>
      </c>
      <c r="E36" t="s">
        <v>48</v>
      </c>
      <c r="F36" s="1">
        <v>45839</v>
      </c>
      <c r="G36" s="1">
        <v>45839</v>
      </c>
      <c r="H36">
        <v>15030708423</v>
      </c>
      <c r="I36" s="3">
        <v>474</v>
      </c>
      <c r="J36">
        <v>599.95000000000005</v>
      </c>
      <c r="K36" s="1">
        <v>45869</v>
      </c>
      <c r="L36" s="4">
        <v>491.76</v>
      </c>
      <c r="M36" s="1">
        <v>45841</v>
      </c>
      <c r="N36">
        <v>-28</v>
      </c>
      <c r="O36" s="5">
        <f t="shared" si="0"/>
        <v>-13769.279999999999</v>
      </c>
      <c r="R36" s="2">
        <f t="shared" si="1"/>
        <v>30</v>
      </c>
    </row>
    <row r="37" spans="1:18" x14ac:dyDescent="0.25">
      <c r="A37">
        <v>36</v>
      </c>
      <c r="B37" t="s">
        <v>13</v>
      </c>
      <c r="C37" t="s">
        <v>14</v>
      </c>
      <c r="D37" t="s">
        <v>49</v>
      </c>
      <c r="E37">
        <v>876320409</v>
      </c>
      <c r="F37" s="1">
        <v>45840</v>
      </c>
      <c r="G37" s="1">
        <v>45840</v>
      </c>
      <c r="H37">
        <v>15035961109</v>
      </c>
      <c r="I37" s="3">
        <v>5810004795</v>
      </c>
      <c r="J37">
        <v>1738.5</v>
      </c>
      <c r="K37" s="1">
        <v>45870</v>
      </c>
      <c r="L37" s="4">
        <v>1425</v>
      </c>
      <c r="M37" s="1">
        <v>45845</v>
      </c>
      <c r="N37">
        <v>-25</v>
      </c>
      <c r="O37" s="5">
        <f t="shared" si="0"/>
        <v>-35625</v>
      </c>
      <c r="R37" s="2">
        <f t="shared" si="1"/>
        <v>30</v>
      </c>
    </row>
    <row r="38" spans="1:18" x14ac:dyDescent="0.25">
      <c r="A38">
        <v>37</v>
      </c>
      <c r="B38" t="s">
        <v>13</v>
      </c>
      <c r="C38" t="s">
        <v>14</v>
      </c>
      <c r="D38" t="s">
        <v>50</v>
      </c>
      <c r="E38">
        <v>3986581001</v>
      </c>
      <c r="F38" s="1">
        <v>45840</v>
      </c>
      <c r="G38" s="1">
        <v>45840</v>
      </c>
      <c r="H38">
        <v>15041136135</v>
      </c>
      <c r="I38" s="3">
        <v>25080823</v>
      </c>
      <c r="J38">
        <v>1073.26</v>
      </c>
      <c r="K38" s="1">
        <v>45870</v>
      </c>
      <c r="L38" s="4">
        <v>879.72</v>
      </c>
      <c r="M38" s="1">
        <v>45855</v>
      </c>
      <c r="N38">
        <v>-15</v>
      </c>
      <c r="O38" s="5">
        <f t="shared" si="0"/>
        <v>-13195.800000000001</v>
      </c>
      <c r="R38" s="2">
        <f t="shared" si="1"/>
        <v>30</v>
      </c>
    </row>
    <row r="39" spans="1:18" x14ac:dyDescent="0.25">
      <c r="A39">
        <v>38</v>
      </c>
      <c r="B39" t="s">
        <v>13</v>
      </c>
      <c r="C39" t="s">
        <v>14</v>
      </c>
      <c r="D39" t="s">
        <v>50</v>
      </c>
      <c r="E39">
        <v>3986581001</v>
      </c>
      <c r="F39" s="1">
        <v>45840</v>
      </c>
      <c r="G39" s="1">
        <v>45840</v>
      </c>
      <c r="H39">
        <v>15041136221</v>
      </c>
      <c r="I39" s="3">
        <v>25080824</v>
      </c>
      <c r="J39">
        <v>1677.5</v>
      </c>
      <c r="K39" s="1">
        <v>45870</v>
      </c>
      <c r="L39" s="4">
        <v>1375</v>
      </c>
      <c r="M39" s="1">
        <v>45855</v>
      </c>
      <c r="N39">
        <v>-15</v>
      </c>
      <c r="O39" s="5">
        <f t="shared" si="0"/>
        <v>-20625</v>
      </c>
      <c r="R39" s="2">
        <f t="shared" si="1"/>
        <v>30</v>
      </c>
    </row>
    <row r="40" spans="1:18" x14ac:dyDescent="0.25">
      <c r="A40">
        <v>39</v>
      </c>
      <c r="B40" t="s">
        <v>13</v>
      </c>
      <c r="C40" t="s">
        <v>14</v>
      </c>
      <c r="D40" t="s">
        <v>50</v>
      </c>
      <c r="E40">
        <v>3986581001</v>
      </c>
      <c r="F40" s="1">
        <v>45840</v>
      </c>
      <c r="G40" s="1">
        <v>45840</v>
      </c>
      <c r="H40">
        <v>15041136303</v>
      </c>
      <c r="I40" s="3">
        <v>25080825</v>
      </c>
      <c r="J40">
        <v>3379.75</v>
      </c>
      <c r="K40" s="1">
        <v>45870</v>
      </c>
      <c r="L40" s="4">
        <v>2770.29</v>
      </c>
      <c r="M40" s="1">
        <v>45855</v>
      </c>
      <c r="N40">
        <v>-15</v>
      </c>
      <c r="O40" s="5">
        <f t="shared" si="0"/>
        <v>-41554.35</v>
      </c>
      <c r="R40" s="2">
        <f t="shared" si="1"/>
        <v>30</v>
      </c>
    </row>
    <row r="41" spans="1:18" x14ac:dyDescent="0.25">
      <c r="A41">
        <v>40</v>
      </c>
      <c r="B41" t="s">
        <v>13</v>
      </c>
      <c r="C41" t="s">
        <v>14</v>
      </c>
      <c r="D41" t="s">
        <v>50</v>
      </c>
      <c r="E41">
        <v>3986581001</v>
      </c>
      <c r="F41" s="1">
        <v>45840</v>
      </c>
      <c r="G41" s="1">
        <v>45840</v>
      </c>
      <c r="H41">
        <v>15041136389</v>
      </c>
      <c r="I41" s="3">
        <v>25080826</v>
      </c>
      <c r="J41">
        <v>1677.5</v>
      </c>
      <c r="K41" s="1">
        <v>45870</v>
      </c>
      <c r="L41" s="4">
        <v>1375</v>
      </c>
      <c r="M41" s="1">
        <v>45855</v>
      </c>
      <c r="N41">
        <v>-15</v>
      </c>
      <c r="O41" s="5">
        <f t="shared" si="0"/>
        <v>-20625</v>
      </c>
      <c r="R41" s="2">
        <f t="shared" si="1"/>
        <v>30</v>
      </c>
    </row>
    <row r="42" spans="1:18" x14ac:dyDescent="0.25">
      <c r="A42">
        <v>41</v>
      </c>
      <c r="B42" t="s">
        <v>13</v>
      </c>
      <c r="C42" t="s">
        <v>14</v>
      </c>
      <c r="D42" t="s">
        <v>51</v>
      </c>
      <c r="E42">
        <v>2121230391</v>
      </c>
      <c r="F42" s="1">
        <v>45841</v>
      </c>
      <c r="G42" s="1">
        <v>45841</v>
      </c>
      <c r="H42">
        <v>15042336984</v>
      </c>
      <c r="I42" s="3">
        <v>58</v>
      </c>
      <c r="J42">
        <v>7157.76</v>
      </c>
      <c r="K42" s="1">
        <v>45871</v>
      </c>
      <c r="L42" s="4">
        <v>5867.02</v>
      </c>
      <c r="M42" s="1">
        <v>45855</v>
      </c>
      <c r="N42">
        <v>-16</v>
      </c>
      <c r="O42" s="5">
        <f t="shared" si="0"/>
        <v>-93872.320000000007</v>
      </c>
      <c r="R42" s="2">
        <f t="shared" si="1"/>
        <v>30</v>
      </c>
    </row>
    <row r="43" spans="1:18" x14ac:dyDescent="0.25">
      <c r="A43">
        <v>42</v>
      </c>
      <c r="B43" t="s">
        <v>13</v>
      </c>
      <c r="C43" t="s">
        <v>14</v>
      </c>
      <c r="D43" t="s">
        <v>43</v>
      </c>
      <c r="E43">
        <v>825330285</v>
      </c>
      <c r="F43" s="1">
        <v>45841</v>
      </c>
      <c r="G43" s="1">
        <v>45841</v>
      </c>
      <c r="H43">
        <v>15045121688</v>
      </c>
      <c r="I43" s="3">
        <v>31188978</v>
      </c>
      <c r="J43">
        <v>163.79</v>
      </c>
      <c r="K43" s="1">
        <v>45871</v>
      </c>
      <c r="L43" s="4">
        <v>134.25</v>
      </c>
      <c r="M43" s="1">
        <v>45855</v>
      </c>
      <c r="N43">
        <v>-16</v>
      </c>
      <c r="O43" s="5">
        <f t="shared" si="0"/>
        <v>-2148</v>
      </c>
      <c r="R43" s="2">
        <f t="shared" si="1"/>
        <v>30</v>
      </c>
    </row>
    <row r="44" spans="1:18" x14ac:dyDescent="0.25">
      <c r="A44">
        <v>43</v>
      </c>
      <c r="B44" t="s">
        <v>13</v>
      </c>
      <c r="C44" t="s">
        <v>14</v>
      </c>
      <c r="D44" t="s">
        <v>52</v>
      </c>
      <c r="E44">
        <v>116910399</v>
      </c>
      <c r="F44" s="1">
        <v>45841</v>
      </c>
      <c r="G44" s="1">
        <v>45841</v>
      </c>
      <c r="H44">
        <v>15050641340</v>
      </c>
      <c r="I44" s="3" t="s">
        <v>53</v>
      </c>
      <c r="J44">
        <v>114.46</v>
      </c>
      <c r="K44" s="1">
        <v>45871</v>
      </c>
      <c r="L44" s="4">
        <v>93.82</v>
      </c>
      <c r="M44" s="1">
        <v>45855</v>
      </c>
      <c r="N44">
        <v>-16</v>
      </c>
      <c r="O44" s="5">
        <f t="shared" si="0"/>
        <v>-1501.12</v>
      </c>
      <c r="R44" s="2">
        <f t="shared" si="1"/>
        <v>30</v>
      </c>
    </row>
    <row r="45" spans="1:18" x14ac:dyDescent="0.25">
      <c r="A45">
        <v>44</v>
      </c>
      <c r="B45" t="s">
        <v>13</v>
      </c>
      <c r="C45" t="s">
        <v>14</v>
      </c>
      <c r="D45" t="s">
        <v>54</v>
      </c>
      <c r="E45">
        <v>2390790398</v>
      </c>
      <c r="F45" s="1">
        <v>45841</v>
      </c>
      <c r="G45" s="1">
        <v>45841</v>
      </c>
      <c r="H45">
        <v>15051082738</v>
      </c>
      <c r="I45" s="3" t="s">
        <v>55</v>
      </c>
      <c r="J45">
        <v>333.41</v>
      </c>
      <c r="K45" s="1">
        <v>45871</v>
      </c>
      <c r="L45" s="4">
        <v>273.29000000000002</v>
      </c>
      <c r="M45" s="1">
        <v>45855</v>
      </c>
      <c r="N45">
        <v>-16</v>
      </c>
      <c r="O45" s="5">
        <f t="shared" si="0"/>
        <v>-4372.6400000000003</v>
      </c>
      <c r="R45" s="2">
        <f t="shared" si="1"/>
        <v>30</v>
      </c>
    </row>
    <row r="46" spans="1:18" x14ac:dyDescent="0.25">
      <c r="A46">
        <v>45</v>
      </c>
      <c r="B46" t="s">
        <v>13</v>
      </c>
      <c r="C46" t="s">
        <v>14</v>
      </c>
      <c r="D46" t="s">
        <v>56</v>
      </c>
      <c r="E46">
        <v>4161760402</v>
      </c>
      <c r="F46" s="1">
        <v>45841</v>
      </c>
      <c r="G46" s="1">
        <v>45841</v>
      </c>
      <c r="H46">
        <v>15051705223</v>
      </c>
      <c r="I46" s="3">
        <v>64</v>
      </c>
      <c r="J46">
        <v>2417.61</v>
      </c>
      <c r="K46" s="1">
        <v>45871</v>
      </c>
      <c r="L46" s="4">
        <v>2197.83</v>
      </c>
      <c r="M46" s="1">
        <v>45869</v>
      </c>
      <c r="N46">
        <v>-2</v>
      </c>
      <c r="O46" s="5">
        <f t="shared" si="0"/>
        <v>-4395.66</v>
      </c>
      <c r="R46" s="2">
        <f t="shared" si="1"/>
        <v>30</v>
      </c>
    </row>
    <row r="47" spans="1:18" x14ac:dyDescent="0.25">
      <c r="A47">
        <v>46</v>
      </c>
      <c r="B47" t="s">
        <v>13</v>
      </c>
      <c r="C47" t="s">
        <v>14</v>
      </c>
      <c r="D47" t="s">
        <v>57</v>
      </c>
      <c r="E47">
        <v>2293240392</v>
      </c>
      <c r="F47" s="1">
        <v>45841</v>
      </c>
      <c r="G47" s="1">
        <v>45841</v>
      </c>
      <c r="H47">
        <v>15053546998</v>
      </c>
      <c r="I47" s="3" t="s">
        <v>58</v>
      </c>
      <c r="J47">
        <v>168359.24</v>
      </c>
      <c r="K47" s="1">
        <v>45871</v>
      </c>
      <c r="L47" s="4">
        <v>153053.85</v>
      </c>
      <c r="M47" s="1">
        <v>45862</v>
      </c>
      <c r="N47">
        <v>-9</v>
      </c>
      <c r="O47" s="5">
        <f t="shared" si="0"/>
        <v>-1377484.6500000001</v>
      </c>
      <c r="R47" s="2">
        <f t="shared" si="1"/>
        <v>30</v>
      </c>
    </row>
    <row r="48" spans="1:18" x14ac:dyDescent="0.25">
      <c r="A48">
        <v>47</v>
      </c>
      <c r="B48" t="s">
        <v>13</v>
      </c>
      <c r="C48" t="s">
        <v>14</v>
      </c>
      <c r="D48" t="s">
        <v>16</v>
      </c>
      <c r="E48">
        <v>1051580395</v>
      </c>
      <c r="F48" s="1">
        <v>45842</v>
      </c>
      <c r="G48" s="1">
        <v>45842</v>
      </c>
      <c r="H48">
        <v>15065703252</v>
      </c>
      <c r="I48" s="3" t="s">
        <v>59</v>
      </c>
      <c r="J48">
        <v>1640.13</v>
      </c>
      <c r="K48" s="1">
        <v>45872</v>
      </c>
      <c r="L48" s="4">
        <v>1344.37</v>
      </c>
      <c r="M48" s="1">
        <v>45869</v>
      </c>
      <c r="N48">
        <v>-3</v>
      </c>
      <c r="O48" s="5">
        <f t="shared" si="0"/>
        <v>-4033.1099999999997</v>
      </c>
      <c r="R48" s="2">
        <f t="shared" si="1"/>
        <v>30</v>
      </c>
    </row>
    <row r="49" spans="1:18" x14ac:dyDescent="0.25">
      <c r="A49">
        <v>48</v>
      </c>
      <c r="B49" t="s">
        <v>13</v>
      </c>
      <c r="C49" t="s">
        <v>14</v>
      </c>
      <c r="D49" t="s">
        <v>60</v>
      </c>
      <c r="E49">
        <v>2217800396</v>
      </c>
      <c r="F49" s="1">
        <v>45842</v>
      </c>
      <c r="G49" s="1">
        <v>45842</v>
      </c>
      <c r="H49">
        <v>15066010418</v>
      </c>
      <c r="I49" s="3">
        <v>61</v>
      </c>
      <c r="J49">
        <v>66125.27</v>
      </c>
      <c r="K49" s="1">
        <v>45872</v>
      </c>
      <c r="L49" s="4">
        <v>54201.04</v>
      </c>
      <c r="M49" s="1">
        <v>45869</v>
      </c>
      <c r="N49">
        <v>-3</v>
      </c>
      <c r="O49" s="5">
        <f t="shared" si="0"/>
        <v>-162603.12</v>
      </c>
      <c r="R49" s="2">
        <f t="shared" si="1"/>
        <v>30</v>
      </c>
    </row>
    <row r="50" spans="1:18" x14ac:dyDescent="0.25">
      <c r="A50">
        <v>49</v>
      </c>
      <c r="B50" t="s">
        <v>13</v>
      </c>
      <c r="C50" t="s">
        <v>14</v>
      </c>
      <c r="D50" t="s">
        <v>61</v>
      </c>
      <c r="E50">
        <v>1973280769</v>
      </c>
      <c r="F50" s="1">
        <v>45847</v>
      </c>
      <c r="G50" s="1">
        <v>45847</v>
      </c>
      <c r="H50">
        <v>15089018992</v>
      </c>
      <c r="I50" s="3" t="s">
        <v>62</v>
      </c>
      <c r="J50">
        <v>3233</v>
      </c>
      <c r="K50" s="1">
        <v>45877</v>
      </c>
      <c r="L50" s="4">
        <v>2650</v>
      </c>
      <c r="M50" s="1">
        <v>45869</v>
      </c>
      <c r="N50">
        <v>-8</v>
      </c>
      <c r="O50" s="5">
        <f t="shared" si="0"/>
        <v>-21200</v>
      </c>
      <c r="R50" s="2">
        <f t="shared" si="1"/>
        <v>30</v>
      </c>
    </row>
    <row r="51" spans="1:18" x14ac:dyDescent="0.25">
      <c r="A51">
        <v>50</v>
      </c>
      <c r="B51" t="s">
        <v>13</v>
      </c>
      <c r="C51" t="s">
        <v>14</v>
      </c>
      <c r="D51" t="s">
        <v>63</v>
      </c>
      <c r="E51">
        <v>1364940393</v>
      </c>
      <c r="F51" s="1">
        <v>45847</v>
      </c>
      <c r="G51" s="1">
        <v>45847</v>
      </c>
      <c r="H51">
        <v>15094440531</v>
      </c>
      <c r="I51" s="3" t="s">
        <v>64</v>
      </c>
      <c r="J51">
        <v>878.4</v>
      </c>
      <c r="K51" s="1">
        <v>45877</v>
      </c>
      <c r="L51" s="4">
        <v>720</v>
      </c>
      <c r="M51" s="1">
        <v>45869</v>
      </c>
      <c r="N51">
        <v>-8</v>
      </c>
      <c r="O51" s="5">
        <f t="shared" si="0"/>
        <v>-5760</v>
      </c>
      <c r="R51" s="2">
        <f t="shared" si="1"/>
        <v>30</v>
      </c>
    </row>
    <row r="52" spans="1:18" x14ac:dyDescent="0.25">
      <c r="A52">
        <v>51</v>
      </c>
      <c r="B52" t="s">
        <v>13</v>
      </c>
      <c r="C52" t="s">
        <v>14</v>
      </c>
      <c r="D52" t="s">
        <v>22</v>
      </c>
      <c r="E52">
        <v>215480393</v>
      </c>
      <c r="F52" s="1">
        <v>45848</v>
      </c>
      <c r="G52" s="1">
        <v>45848</v>
      </c>
      <c r="H52">
        <v>15100713995</v>
      </c>
      <c r="I52" s="3">
        <v>2530062</v>
      </c>
      <c r="J52">
        <v>1302.07</v>
      </c>
      <c r="K52" s="1">
        <v>45878</v>
      </c>
      <c r="L52" s="4">
        <v>1067.27</v>
      </c>
      <c r="M52" s="1">
        <v>45869</v>
      </c>
      <c r="N52">
        <v>-9</v>
      </c>
      <c r="O52" s="5">
        <f t="shared" si="0"/>
        <v>-9605.43</v>
      </c>
      <c r="R52" s="2">
        <f t="shared" si="1"/>
        <v>30</v>
      </c>
    </row>
    <row r="53" spans="1:18" x14ac:dyDescent="0.25">
      <c r="A53">
        <v>52</v>
      </c>
      <c r="B53" t="s">
        <v>13</v>
      </c>
      <c r="C53" t="s">
        <v>14</v>
      </c>
      <c r="D53" t="s">
        <v>65</v>
      </c>
      <c r="E53">
        <v>2221101203</v>
      </c>
      <c r="F53" s="1">
        <v>45849</v>
      </c>
      <c r="G53" s="1">
        <v>45849</v>
      </c>
      <c r="H53">
        <v>15106391875</v>
      </c>
      <c r="I53" s="3">
        <v>412516287743</v>
      </c>
      <c r="J53">
        <v>4.6100000000000003</v>
      </c>
      <c r="K53" s="1">
        <v>45879</v>
      </c>
      <c r="L53" s="4">
        <v>3.78</v>
      </c>
      <c r="M53" s="1">
        <v>45855</v>
      </c>
      <c r="N53">
        <v>-24</v>
      </c>
      <c r="O53" s="5">
        <f t="shared" si="0"/>
        <v>-90.72</v>
      </c>
      <c r="R53" s="2">
        <f t="shared" si="1"/>
        <v>30</v>
      </c>
    </row>
    <row r="54" spans="1:18" x14ac:dyDescent="0.25">
      <c r="A54">
        <v>53</v>
      </c>
      <c r="B54" t="s">
        <v>13</v>
      </c>
      <c r="C54" t="s">
        <v>14</v>
      </c>
      <c r="D54" t="s">
        <v>66</v>
      </c>
      <c r="E54" t="s">
        <v>67</v>
      </c>
      <c r="F54" s="1">
        <v>45849</v>
      </c>
      <c r="G54" s="1">
        <v>45849</v>
      </c>
      <c r="H54">
        <v>15113706418</v>
      </c>
      <c r="I54" s="3" t="s">
        <v>68</v>
      </c>
      <c r="J54">
        <v>2083.7600000000002</v>
      </c>
      <c r="K54" s="1">
        <v>45879</v>
      </c>
      <c r="L54" s="4">
        <v>1400</v>
      </c>
      <c r="M54" s="1">
        <v>45873</v>
      </c>
      <c r="N54">
        <v>-6</v>
      </c>
      <c r="O54" s="5">
        <f t="shared" si="0"/>
        <v>-8400</v>
      </c>
      <c r="R54" s="2">
        <f t="shared" si="1"/>
        <v>30</v>
      </c>
    </row>
    <row r="55" spans="1:18" x14ac:dyDescent="0.25">
      <c r="A55">
        <v>54</v>
      </c>
      <c r="B55" t="s">
        <v>13</v>
      </c>
      <c r="C55" t="s">
        <v>14</v>
      </c>
      <c r="D55" t="s">
        <v>69</v>
      </c>
      <c r="E55">
        <v>2114960392</v>
      </c>
      <c r="F55" s="1">
        <v>45850</v>
      </c>
      <c r="G55" s="1">
        <v>45850</v>
      </c>
      <c r="H55">
        <v>15117406023</v>
      </c>
      <c r="I55" s="3" t="s">
        <v>70</v>
      </c>
      <c r="J55">
        <v>5636.4</v>
      </c>
      <c r="K55" s="1">
        <v>45880</v>
      </c>
      <c r="L55" s="4">
        <v>5636.4</v>
      </c>
      <c r="M55" s="1">
        <v>45869</v>
      </c>
      <c r="N55">
        <v>-11</v>
      </c>
      <c r="O55" s="5">
        <f t="shared" si="0"/>
        <v>-62000.399999999994</v>
      </c>
      <c r="R55" s="2">
        <f t="shared" si="1"/>
        <v>30</v>
      </c>
    </row>
    <row r="56" spans="1:18" x14ac:dyDescent="0.25">
      <c r="A56">
        <v>55</v>
      </c>
      <c r="B56" t="s">
        <v>13</v>
      </c>
      <c r="C56" t="s">
        <v>14</v>
      </c>
      <c r="D56" t="s">
        <v>71</v>
      </c>
      <c r="E56">
        <v>1585570581</v>
      </c>
      <c r="F56" s="1">
        <v>45853</v>
      </c>
      <c r="G56" s="1">
        <v>45853</v>
      </c>
      <c r="H56">
        <v>15141406490</v>
      </c>
      <c r="I56" s="3">
        <v>8201059131</v>
      </c>
      <c r="J56">
        <v>673.61</v>
      </c>
      <c r="K56" s="1">
        <v>45883</v>
      </c>
      <c r="L56" s="4">
        <v>552.14</v>
      </c>
      <c r="M56" s="1">
        <v>45869</v>
      </c>
      <c r="N56">
        <v>-14</v>
      </c>
      <c r="O56" s="5">
        <f t="shared" si="0"/>
        <v>-7729.96</v>
      </c>
      <c r="R56" s="2">
        <f t="shared" si="1"/>
        <v>30</v>
      </c>
    </row>
    <row r="57" spans="1:18" x14ac:dyDescent="0.25">
      <c r="A57">
        <v>56</v>
      </c>
      <c r="B57" t="s">
        <v>13</v>
      </c>
      <c r="C57" t="s">
        <v>14</v>
      </c>
      <c r="D57" t="s">
        <v>72</v>
      </c>
      <c r="E57">
        <v>8526440154</v>
      </c>
      <c r="F57" s="1">
        <v>45854</v>
      </c>
      <c r="G57" s="1">
        <v>45854</v>
      </c>
      <c r="H57">
        <v>15142624047</v>
      </c>
      <c r="I57" s="3">
        <v>5752146362</v>
      </c>
      <c r="J57">
        <v>968.36</v>
      </c>
      <c r="K57" s="1">
        <v>45884</v>
      </c>
      <c r="L57" s="4">
        <v>793.74</v>
      </c>
      <c r="M57" s="1">
        <v>45859</v>
      </c>
      <c r="N57">
        <v>-25</v>
      </c>
      <c r="O57" s="5">
        <f t="shared" si="0"/>
        <v>-19843.5</v>
      </c>
      <c r="R57" s="2">
        <f t="shared" si="1"/>
        <v>30</v>
      </c>
    </row>
    <row r="58" spans="1:18" x14ac:dyDescent="0.25">
      <c r="A58">
        <v>57</v>
      </c>
      <c r="B58" t="s">
        <v>13</v>
      </c>
      <c r="C58" t="s">
        <v>14</v>
      </c>
      <c r="D58" t="s">
        <v>72</v>
      </c>
      <c r="E58">
        <v>8526440154</v>
      </c>
      <c r="F58" s="1">
        <v>45854</v>
      </c>
      <c r="G58" s="1">
        <v>45854</v>
      </c>
      <c r="H58">
        <v>15142624114</v>
      </c>
      <c r="I58" s="3">
        <v>5752148676</v>
      </c>
      <c r="J58">
        <v>553.70000000000005</v>
      </c>
      <c r="K58" s="1">
        <v>45884</v>
      </c>
      <c r="L58" s="4">
        <v>453.85</v>
      </c>
      <c r="M58" s="1">
        <v>45859</v>
      </c>
      <c r="N58">
        <v>-25</v>
      </c>
      <c r="O58" s="5">
        <f t="shared" si="0"/>
        <v>-11346.25</v>
      </c>
      <c r="R58" s="2">
        <f t="shared" si="1"/>
        <v>30</v>
      </c>
    </row>
    <row r="59" spans="1:18" x14ac:dyDescent="0.25">
      <c r="A59">
        <v>58</v>
      </c>
      <c r="B59" t="s">
        <v>13</v>
      </c>
      <c r="C59" t="s">
        <v>14</v>
      </c>
      <c r="D59" t="s">
        <v>72</v>
      </c>
      <c r="E59">
        <v>8526440154</v>
      </c>
      <c r="F59" s="1">
        <v>45854</v>
      </c>
      <c r="G59" s="1">
        <v>45854</v>
      </c>
      <c r="H59">
        <v>15142624165</v>
      </c>
      <c r="I59" s="3">
        <v>5752146995</v>
      </c>
      <c r="J59">
        <v>811.25</v>
      </c>
      <c r="K59" s="1">
        <v>45884</v>
      </c>
      <c r="L59" s="4">
        <v>664.96</v>
      </c>
      <c r="M59" s="1">
        <v>45859</v>
      </c>
      <c r="N59">
        <v>-25</v>
      </c>
      <c r="O59" s="5">
        <f t="shared" si="0"/>
        <v>-16624</v>
      </c>
      <c r="R59" s="2">
        <f t="shared" si="1"/>
        <v>30</v>
      </c>
    </row>
    <row r="60" spans="1:18" x14ac:dyDescent="0.25">
      <c r="A60">
        <v>59</v>
      </c>
      <c r="B60" t="s">
        <v>13</v>
      </c>
      <c r="C60" t="s">
        <v>14</v>
      </c>
      <c r="D60" t="s">
        <v>72</v>
      </c>
      <c r="E60">
        <v>8526440154</v>
      </c>
      <c r="F60" s="1">
        <v>45854</v>
      </c>
      <c r="G60" s="1">
        <v>45854</v>
      </c>
      <c r="H60">
        <v>15142624168</v>
      </c>
      <c r="I60" s="3">
        <v>5752148659</v>
      </c>
      <c r="J60">
        <v>555.39</v>
      </c>
      <c r="K60" s="1">
        <v>45884</v>
      </c>
      <c r="L60" s="4">
        <v>455.24</v>
      </c>
      <c r="M60" s="1">
        <v>45859</v>
      </c>
      <c r="N60">
        <v>-25</v>
      </c>
      <c r="O60" s="5">
        <f t="shared" si="0"/>
        <v>-11381</v>
      </c>
      <c r="R60" s="2">
        <f t="shared" si="1"/>
        <v>30</v>
      </c>
    </row>
    <row r="61" spans="1:18" x14ac:dyDescent="0.25">
      <c r="A61">
        <v>60</v>
      </c>
      <c r="B61" t="s">
        <v>13</v>
      </c>
      <c r="C61" t="s">
        <v>14</v>
      </c>
      <c r="D61" t="s">
        <v>72</v>
      </c>
      <c r="E61">
        <v>8526440154</v>
      </c>
      <c r="F61" s="1">
        <v>45854</v>
      </c>
      <c r="G61" s="1">
        <v>45854</v>
      </c>
      <c r="H61">
        <v>15142624256</v>
      </c>
      <c r="I61" s="3">
        <v>5752148340</v>
      </c>
      <c r="J61">
        <v>597.19000000000005</v>
      </c>
      <c r="K61" s="1">
        <v>45884</v>
      </c>
      <c r="L61" s="4">
        <v>489.5</v>
      </c>
      <c r="M61" s="1">
        <v>45859</v>
      </c>
      <c r="N61">
        <v>-25</v>
      </c>
      <c r="O61" s="5">
        <f t="shared" si="0"/>
        <v>-12237.5</v>
      </c>
      <c r="R61" s="2">
        <f t="shared" si="1"/>
        <v>30</v>
      </c>
    </row>
    <row r="62" spans="1:18" x14ac:dyDescent="0.25">
      <c r="A62">
        <v>61</v>
      </c>
      <c r="B62" t="s">
        <v>13</v>
      </c>
      <c r="C62" t="s">
        <v>14</v>
      </c>
      <c r="D62" t="s">
        <v>72</v>
      </c>
      <c r="E62">
        <v>8526440154</v>
      </c>
      <c r="F62" s="1">
        <v>45854</v>
      </c>
      <c r="G62" s="1">
        <v>45854</v>
      </c>
      <c r="H62">
        <v>15142624644</v>
      </c>
      <c r="I62" s="3">
        <v>5752148538</v>
      </c>
      <c r="J62">
        <v>569.39</v>
      </c>
      <c r="K62" s="1">
        <v>45884</v>
      </c>
      <c r="L62" s="4">
        <v>466.71</v>
      </c>
      <c r="M62" s="1">
        <v>45859</v>
      </c>
      <c r="N62">
        <v>-25</v>
      </c>
      <c r="O62" s="5">
        <f t="shared" si="0"/>
        <v>-11667.75</v>
      </c>
      <c r="R62" s="2">
        <f t="shared" si="1"/>
        <v>30</v>
      </c>
    </row>
    <row r="63" spans="1:18" x14ac:dyDescent="0.25">
      <c r="A63">
        <v>62</v>
      </c>
      <c r="B63" t="s">
        <v>13</v>
      </c>
      <c r="C63" t="s">
        <v>14</v>
      </c>
      <c r="D63" t="s">
        <v>72</v>
      </c>
      <c r="E63">
        <v>8526440154</v>
      </c>
      <c r="F63" s="1">
        <v>45854</v>
      </c>
      <c r="G63" s="1">
        <v>45854</v>
      </c>
      <c r="H63">
        <v>15142624782</v>
      </c>
      <c r="I63" s="3">
        <v>5752153353</v>
      </c>
      <c r="J63">
        <v>262.42</v>
      </c>
      <c r="K63" s="1">
        <v>45884</v>
      </c>
      <c r="L63" s="4">
        <v>215.1</v>
      </c>
      <c r="M63" s="1">
        <v>45859</v>
      </c>
      <c r="N63">
        <v>-25</v>
      </c>
      <c r="O63" s="5">
        <f t="shared" si="0"/>
        <v>-5377.5</v>
      </c>
      <c r="R63" s="2">
        <f t="shared" si="1"/>
        <v>30</v>
      </c>
    </row>
    <row r="64" spans="1:18" x14ac:dyDescent="0.25">
      <c r="A64">
        <v>63</v>
      </c>
      <c r="B64" t="s">
        <v>13</v>
      </c>
      <c r="C64" t="s">
        <v>14</v>
      </c>
      <c r="D64" t="s">
        <v>72</v>
      </c>
      <c r="E64">
        <v>8526440154</v>
      </c>
      <c r="F64" s="1">
        <v>45854</v>
      </c>
      <c r="G64" s="1">
        <v>45854</v>
      </c>
      <c r="H64">
        <v>15142624865</v>
      </c>
      <c r="I64" s="3">
        <v>5752148458</v>
      </c>
      <c r="J64">
        <v>579.98</v>
      </c>
      <c r="K64" s="1">
        <v>45884</v>
      </c>
      <c r="L64" s="4">
        <v>475.39</v>
      </c>
      <c r="M64" s="1">
        <v>45859</v>
      </c>
      <c r="N64">
        <v>-25</v>
      </c>
      <c r="O64" s="5">
        <f t="shared" si="0"/>
        <v>-11884.75</v>
      </c>
      <c r="R64" s="2">
        <f t="shared" si="1"/>
        <v>30</v>
      </c>
    </row>
    <row r="65" spans="1:18" x14ac:dyDescent="0.25">
      <c r="A65">
        <v>64</v>
      </c>
      <c r="B65" t="s">
        <v>13</v>
      </c>
      <c r="C65" t="s">
        <v>14</v>
      </c>
      <c r="D65" t="s">
        <v>72</v>
      </c>
      <c r="E65">
        <v>8526440154</v>
      </c>
      <c r="F65" s="1">
        <v>45854</v>
      </c>
      <c r="G65" s="1">
        <v>45854</v>
      </c>
      <c r="H65">
        <v>15142624908</v>
      </c>
      <c r="I65" s="3">
        <v>5752150644</v>
      </c>
      <c r="J65">
        <v>388.45</v>
      </c>
      <c r="K65" s="1">
        <v>45884</v>
      </c>
      <c r="L65" s="4">
        <v>318.39999999999998</v>
      </c>
      <c r="M65" s="1">
        <v>45859</v>
      </c>
      <c r="N65">
        <v>-25</v>
      </c>
      <c r="O65" s="5">
        <f t="shared" si="0"/>
        <v>-7959.9999999999991</v>
      </c>
      <c r="R65" s="2">
        <f t="shared" si="1"/>
        <v>30</v>
      </c>
    </row>
    <row r="66" spans="1:18" x14ac:dyDescent="0.25">
      <c r="A66">
        <v>65</v>
      </c>
      <c r="B66" t="s">
        <v>13</v>
      </c>
      <c r="C66" t="s">
        <v>14</v>
      </c>
      <c r="D66" t="s">
        <v>72</v>
      </c>
      <c r="E66">
        <v>8526440154</v>
      </c>
      <c r="F66" s="1">
        <v>45854</v>
      </c>
      <c r="G66" s="1">
        <v>45854</v>
      </c>
      <c r="H66">
        <v>15142625320</v>
      </c>
      <c r="I66" s="3">
        <v>5752153242</v>
      </c>
      <c r="J66">
        <v>267.11</v>
      </c>
      <c r="K66" s="1">
        <v>45884</v>
      </c>
      <c r="L66" s="4">
        <v>218.94</v>
      </c>
      <c r="M66" s="1">
        <v>45859</v>
      </c>
      <c r="N66">
        <v>-25</v>
      </c>
      <c r="O66" s="5">
        <f t="shared" si="0"/>
        <v>-5473.5</v>
      </c>
      <c r="R66" s="2">
        <f t="shared" si="1"/>
        <v>30</v>
      </c>
    </row>
    <row r="67" spans="1:18" x14ac:dyDescent="0.25">
      <c r="A67">
        <v>66</v>
      </c>
      <c r="B67" t="s">
        <v>13</v>
      </c>
      <c r="C67" t="s">
        <v>14</v>
      </c>
      <c r="D67" t="s">
        <v>72</v>
      </c>
      <c r="E67">
        <v>8526440154</v>
      </c>
      <c r="F67" s="1">
        <v>45854</v>
      </c>
      <c r="G67" s="1">
        <v>45854</v>
      </c>
      <c r="H67">
        <v>15142625523</v>
      </c>
      <c r="I67" s="3">
        <v>5752153951</v>
      </c>
      <c r="J67">
        <v>240.44</v>
      </c>
      <c r="K67" s="1">
        <v>45884</v>
      </c>
      <c r="L67" s="4">
        <v>197.08</v>
      </c>
      <c r="M67" s="1">
        <v>45859</v>
      </c>
      <c r="N67">
        <v>-25</v>
      </c>
      <c r="O67" s="5">
        <f t="shared" ref="O67:O130" si="2">N67*L67</f>
        <v>-4927</v>
      </c>
      <c r="R67" s="2">
        <f t="shared" ref="R67:R130" si="3">+K67-G67</f>
        <v>30</v>
      </c>
    </row>
    <row r="68" spans="1:18" x14ac:dyDescent="0.25">
      <c r="A68">
        <v>67</v>
      </c>
      <c r="B68" t="s">
        <v>13</v>
      </c>
      <c r="C68" t="s">
        <v>14</v>
      </c>
      <c r="D68" t="s">
        <v>72</v>
      </c>
      <c r="E68">
        <v>8526440154</v>
      </c>
      <c r="F68" s="1">
        <v>45854</v>
      </c>
      <c r="G68" s="1">
        <v>45854</v>
      </c>
      <c r="H68">
        <v>15142625873</v>
      </c>
      <c r="I68" s="3">
        <v>5752155957</v>
      </c>
      <c r="J68">
        <v>185.39</v>
      </c>
      <c r="K68" s="1">
        <v>45884</v>
      </c>
      <c r="L68" s="4">
        <v>151.96</v>
      </c>
      <c r="M68" s="1">
        <v>45859</v>
      </c>
      <c r="N68">
        <v>-25</v>
      </c>
      <c r="O68" s="5">
        <f t="shared" si="2"/>
        <v>-3799</v>
      </c>
      <c r="R68" s="2">
        <f t="shared" si="3"/>
        <v>30</v>
      </c>
    </row>
    <row r="69" spans="1:18" x14ac:dyDescent="0.25">
      <c r="A69">
        <v>68</v>
      </c>
      <c r="B69" t="s">
        <v>13</v>
      </c>
      <c r="C69" t="s">
        <v>14</v>
      </c>
      <c r="D69" t="s">
        <v>72</v>
      </c>
      <c r="E69">
        <v>8526440154</v>
      </c>
      <c r="F69" s="1">
        <v>45854</v>
      </c>
      <c r="G69" s="1">
        <v>45854</v>
      </c>
      <c r="H69">
        <v>15142625919</v>
      </c>
      <c r="I69" s="3">
        <v>5752152088</v>
      </c>
      <c r="J69">
        <v>314.45999999999998</v>
      </c>
      <c r="K69" s="1">
        <v>45884</v>
      </c>
      <c r="L69" s="4">
        <v>257.75</v>
      </c>
      <c r="M69" s="1">
        <v>45859</v>
      </c>
      <c r="N69">
        <v>-25</v>
      </c>
      <c r="O69" s="5">
        <f t="shared" si="2"/>
        <v>-6443.75</v>
      </c>
      <c r="R69" s="2">
        <f t="shared" si="3"/>
        <v>30</v>
      </c>
    </row>
    <row r="70" spans="1:18" x14ac:dyDescent="0.25">
      <c r="A70">
        <v>69</v>
      </c>
      <c r="B70" t="s">
        <v>13</v>
      </c>
      <c r="C70" t="s">
        <v>14</v>
      </c>
      <c r="D70" t="s">
        <v>72</v>
      </c>
      <c r="E70">
        <v>8526440154</v>
      </c>
      <c r="F70" s="1">
        <v>45854</v>
      </c>
      <c r="G70" s="1">
        <v>45854</v>
      </c>
      <c r="H70">
        <v>15142625943</v>
      </c>
      <c r="I70" s="3">
        <v>5752151099</v>
      </c>
      <c r="J70">
        <v>363.52</v>
      </c>
      <c r="K70" s="1">
        <v>45884</v>
      </c>
      <c r="L70" s="4">
        <v>297.97000000000003</v>
      </c>
      <c r="M70" s="1">
        <v>45859</v>
      </c>
      <c r="N70">
        <v>-25</v>
      </c>
      <c r="O70" s="5">
        <f t="shared" si="2"/>
        <v>-7449.2500000000009</v>
      </c>
      <c r="R70" s="2">
        <f t="shared" si="3"/>
        <v>30</v>
      </c>
    </row>
    <row r="71" spans="1:18" x14ac:dyDescent="0.25">
      <c r="A71">
        <v>70</v>
      </c>
      <c r="B71" t="s">
        <v>13</v>
      </c>
      <c r="C71" t="s">
        <v>14</v>
      </c>
      <c r="D71" t="s">
        <v>72</v>
      </c>
      <c r="E71">
        <v>8526440154</v>
      </c>
      <c r="F71" s="1">
        <v>45854</v>
      </c>
      <c r="G71" s="1">
        <v>45854</v>
      </c>
      <c r="H71">
        <v>15142626078</v>
      </c>
      <c r="I71" s="3">
        <v>5752152629</v>
      </c>
      <c r="J71">
        <v>290.7</v>
      </c>
      <c r="K71" s="1">
        <v>45884</v>
      </c>
      <c r="L71" s="4">
        <v>238.28</v>
      </c>
      <c r="M71" s="1">
        <v>45859</v>
      </c>
      <c r="N71">
        <v>-25</v>
      </c>
      <c r="O71" s="5">
        <f t="shared" si="2"/>
        <v>-5957</v>
      </c>
      <c r="R71" s="2">
        <f t="shared" si="3"/>
        <v>30</v>
      </c>
    </row>
    <row r="72" spans="1:18" x14ac:dyDescent="0.25">
      <c r="A72">
        <v>71</v>
      </c>
      <c r="B72" t="s">
        <v>13</v>
      </c>
      <c r="C72" t="s">
        <v>14</v>
      </c>
      <c r="D72" t="s">
        <v>72</v>
      </c>
      <c r="E72">
        <v>8526440154</v>
      </c>
      <c r="F72" s="1">
        <v>45854</v>
      </c>
      <c r="G72" s="1">
        <v>45854</v>
      </c>
      <c r="H72">
        <v>15142626441</v>
      </c>
      <c r="I72" s="3">
        <v>5752152001</v>
      </c>
      <c r="J72">
        <v>317.94</v>
      </c>
      <c r="K72" s="1">
        <v>45884</v>
      </c>
      <c r="L72" s="4">
        <v>260.61</v>
      </c>
      <c r="M72" s="1">
        <v>45859</v>
      </c>
      <c r="N72">
        <v>-25</v>
      </c>
      <c r="O72" s="5">
        <f t="shared" si="2"/>
        <v>-6515.25</v>
      </c>
      <c r="R72" s="2">
        <f t="shared" si="3"/>
        <v>30</v>
      </c>
    </row>
    <row r="73" spans="1:18" x14ac:dyDescent="0.25">
      <c r="A73">
        <v>72</v>
      </c>
      <c r="B73" t="s">
        <v>13</v>
      </c>
      <c r="C73" t="s">
        <v>14</v>
      </c>
      <c r="D73" t="s">
        <v>72</v>
      </c>
      <c r="E73">
        <v>8526440154</v>
      </c>
      <c r="F73" s="1">
        <v>45854</v>
      </c>
      <c r="G73" s="1">
        <v>45854</v>
      </c>
      <c r="H73">
        <v>15142626696</v>
      </c>
      <c r="I73" s="3">
        <v>5752153661</v>
      </c>
      <c r="J73">
        <v>251.47</v>
      </c>
      <c r="K73" s="1">
        <v>45884</v>
      </c>
      <c r="L73" s="4">
        <v>206.12</v>
      </c>
      <c r="M73" s="1">
        <v>45859</v>
      </c>
      <c r="N73">
        <v>-25</v>
      </c>
      <c r="O73" s="5">
        <f t="shared" si="2"/>
        <v>-5153</v>
      </c>
      <c r="R73" s="2">
        <f t="shared" si="3"/>
        <v>30</v>
      </c>
    </row>
    <row r="74" spans="1:18" x14ac:dyDescent="0.25">
      <c r="A74">
        <v>73</v>
      </c>
      <c r="B74" t="s">
        <v>13</v>
      </c>
      <c r="C74" t="s">
        <v>14</v>
      </c>
      <c r="D74" t="s">
        <v>72</v>
      </c>
      <c r="E74">
        <v>8526440154</v>
      </c>
      <c r="F74" s="1">
        <v>45854</v>
      </c>
      <c r="G74" s="1">
        <v>45854</v>
      </c>
      <c r="H74">
        <v>15142626726</v>
      </c>
      <c r="I74" s="3">
        <v>5752152691</v>
      </c>
      <c r="J74">
        <v>288.13</v>
      </c>
      <c r="K74" s="1">
        <v>45884</v>
      </c>
      <c r="L74" s="4">
        <v>236.17</v>
      </c>
      <c r="M74" s="1">
        <v>45859</v>
      </c>
      <c r="N74">
        <v>-25</v>
      </c>
      <c r="O74" s="5">
        <f t="shared" si="2"/>
        <v>-5904.25</v>
      </c>
      <c r="R74" s="2">
        <f t="shared" si="3"/>
        <v>30</v>
      </c>
    </row>
    <row r="75" spans="1:18" x14ac:dyDescent="0.25">
      <c r="A75">
        <v>74</v>
      </c>
      <c r="B75" t="s">
        <v>13</v>
      </c>
      <c r="C75" t="s">
        <v>14</v>
      </c>
      <c r="D75" t="s">
        <v>72</v>
      </c>
      <c r="E75">
        <v>8526440154</v>
      </c>
      <c r="F75" s="1">
        <v>45854</v>
      </c>
      <c r="G75" s="1">
        <v>45854</v>
      </c>
      <c r="H75">
        <v>15142626763</v>
      </c>
      <c r="I75" s="3">
        <v>5752150116</v>
      </c>
      <c r="J75">
        <v>424.77</v>
      </c>
      <c r="K75" s="1">
        <v>45884</v>
      </c>
      <c r="L75" s="4">
        <v>348.17</v>
      </c>
      <c r="M75" s="1">
        <v>45859</v>
      </c>
      <c r="N75">
        <v>-25</v>
      </c>
      <c r="O75" s="5">
        <f t="shared" si="2"/>
        <v>-8704.25</v>
      </c>
      <c r="R75" s="2">
        <f t="shared" si="3"/>
        <v>30</v>
      </c>
    </row>
    <row r="76" spans="1:18" x14ac:dyDescent="0.25">
      <c r="A76">
        <v>75</v>
      </c>
      <c r="B76" t="s">
        <v>13</v>
      </c>
      <c r="C76" t="s">
        <v>14</v>
      </c>
      <c r="D76" t="s">
        <v>72</v>
      </c>
      <c r="E76">
        <v>8526440154</v>
      </c>
      <c r="F76" s="1">
        <v>45854</v>
      </c>
      <c r="G76" s="1">
        <v>45854</v>
      </c>
      <c r="H76">
        <v>15142627018</v>
      </c>
      <c r="I76" s="3">
        <v>5752154094</v>
      </c>
      <c r="J76">
        <v>236.36</v>
      </c>
      <c r="K76" s="1">
        <v>45884</v>
      </c>
      <c r="L76" s="4">
        <v>193.74</v>
      </c>
      <c r="M76" s="1">
        <v>45859</v>
      </c>
      <c r="N76">
        <v>-25</v>
      </c>
      <c r="O76" s="5">
        <f t="shared" si="2"/>
        <v>-4843.5</v>
      </c>
      <c r="R76" s="2">
        <f t="shared" si="3"/>
        <v>30</v>
      </c>
    </row>
    <row r="77" spans="1:18" x14ac:dyDescent="0.25">
      <c r="A77">
        <v>76</v>
      </c>
      <c r="B77" t="s">
        <v>13</v>
      </c>
      <c r="C77" t="s">
        <v>14</v>
      </c>
      <c r="D77" t="s">
        <v>72</v>
      </c>
      <c r="E77">
        <v>8526440154</v>
      </c>
      <c r="F77" s="1">
        <v>45854</v>
      </c>
      <c r="G77" s="1">
        <v>45854</v>
      </c>
      <c r="H77">
        <v>15142629545</v>
      </c>
      <c r="I77" s="3">
        <v>5752155126</v>
      </c>
      <c r="J77">
        <v>205.84</v>
      </c>
      <c r="K77" s="1">
        <v>45884</v>
      </c>
      <c r="L77" s="4">
        <v>168.72</v>
      </c>
      <c r="M77" s="1">
        <v>45859</v>
      </c>
      <c r="N77">
        <v>-25</v>
      </c>
      <c r="O77" s="5">
        <f t="shared" si="2"/>
        <v>-4218</v>
      </c>
      <c r="R77" s="2">
        <f t="shared" si="3"/>
        <v>30</v>
      </c>
    </row>
    <row r="78" spans="1:18" x14ac:dyDescent="0.25">
      <c r="A78">
        <v>77</v>
      </c>
      <c r="B78" t="s">
        <v>13</v>
      </c>
      <c r="C78" t="s">
        <v>14</v>
      </c>
      <c r="D78" t="s">
        <v>72</v>
      </c>
      <c r="E78">
        <v>8526440154</v>
      </c>
      <c r="F78" s="1">
        <v>45854</v>
      </c>
      <c r="G78" s="1">
        <v>45854</v>
      </c>
      <c r="H78">
        <v>15142629748</v>
      </c>
      <c r="I78" s="3">
        <v>5752156546</v>
      </c>
      <c r="J78">
        <v>170.87</v>
      </c>
      <c r="K78" s="1">
        <v>45884</v>
      </c>
      <c r="L78" s="4">
        <v>140.06</v>
      </c>
      <c r="M78" s="1">
        <v>45859</v>
      </c>
      <c r="N78">
        <v>-25</v>
      </c>
      <c r="O78" s="5">
        <f t="shared" si="2"/>
        <v>-3501.5</v>
      </c>
      <c r="R78" s="2">
        <f t="shared" si="3"/>
        <v>30</v>
      </c>
    </row>
    <row r="79" spans="1:18" x14ac:dyDescent="0.25">
      <c r="A79">
        <v>78</v>
      </c>
      <c r="B79" t="s">
        <v>13</v>
      </c>
      <c r="C79" t="s">
        <v>14</v>
      </c>
      <c r="D79" t="s">
        <v>72</v>
      </c>
      <c r="E79">
        <v>8526440154</v>
      </c>
      <c r="F79" s="1">
        <v>45854</v>
      </c>
      <c r="G79" s="1">
        <v>45854</v>
      </c>
      <c r="H79">
        <v>15142630928</v>
      </c>
      <c r="I79" s="3">
        <v>5752159393</v>
      </c>
      <c r="J79">
        <v>121.18</v>
      </c>
      <c r="K79" s="1">
        <v>45884</v>
      </c>
      <c r="L79" s="4">
        <v>99.33</v>
      </c>
      <c r="M79" s="1">
        <v>45859</v>
      </c>
      <c r="N79">
        <v>-25</v>
      </c>
      <c r="O79" s="5">
        <f t="shared" si="2"/>
        <v>-2483.25</v>
      </c>
      <c r="R79" s="2">
        <f t="shared" si="3"/>
        <v>30</v>
      </c>
    </row>
    <row r="80" spans="1:18" x14ac:dyDescent="0.25">
      <c r="A80">
        <v>79</v>
      </c>
      <c r="B80" t="s">
        <v>13</v>
      </c>
      <c r="C80" t="s">
        <v>14</v>
      </c>
      <c r="D80" t="s">
        <v>72</v>
      </c>
      <c r="E80">
        <v>8526440154</v>
      </c>
      <c r="F80" s="1">
        <v>45854</v>
      </c>
      <c r="G80" s="1">
        <v>45854</v>
      </c>
      <c r="H80">
        <v>15142632025</v>
      </c>
      <c r="I80" s="3">
        <v>5752158660</v>
      </c>
      <c r="J80">
        <v>133.38999999999999</v>
      </c>
      <c r="K80" s="1">
        <v>45884</v>
      </c>
      <c r="L80" s="4">
        <v>109.34</v>
      </c>
      <c r="M80" s="1">
        <v>45859</v>
      </c>
      <c r="N80">
        <v>-25</v>
      </c>
      <c r="O80" s="5">
        <f t="shared" si="2"/>
        <v>-2733.5</v>
      </c>
      <c r="R80" s="2">
        <f t="shared" si="3"/>
        <v>30</v>
      </c>
    </row>
    <row r="81" spans="1:18" x14ac:dyDescent="0.25">
      <c r="A81">
        <v>80</v>
      </c>
      <c r="B81" t="s">
        <v>13</v>
      </c>
      <c r="C81" t="s">
        <v>14</v>
      </c>
      <c r="D81" t="s">
        <v>72</v>
      </c>
      <c r="E81">
        <v>8526440154</v>
      </c>
      <c r="F81" s="1">
        <v>45854</v>
      </c>
      <c r="G81" s="1">
        <v>45854</v>
      </c>
      <c r="H81">
        <v>15142633227</v>
      </c>
      <c r="I81" s="3">
        <v>5752153605</v>
      </c>
      <c r="J81">
        <v>253.54</v>
      </c>
      <c r="K81" s="1">
        <v>45884</v>
      </c>
      <c r="L81" s="4">
        <v>207.82</v>
      </c>
      <c r="M81" s="1">
        <v>45859</v>
      </c>
      <c r="N81">
        <v>-25</v>
      </c>
      <c r="O81" s="5">
        <f t="shared" si="2"/>
        <v>-5195.5</v>
      </c>
      <c r="R81" s="2">
        <f t="shared" si="3"/>
        <v>30</v>
      </c>
    </row>
    <row r="82" spans="1:18" x14ac:dyDescent="0.25">
      <c r="A82">
        <v>81</v>
      </c>
      <c r="B82" t="s">
        <v>13</v>
      </c>
      <c r="C82" t="s">
        <v>14</v>
      </c>
      <c r="D82" t="s">
        <v>72</v>
      </c>
      <c r="E82">
        <v>8526440154</v>
      </c>
      <c r="F82" s="1">
        <v>45854</v>
      </c>
      <c r="G82" s="1">
        <v>45854</v>
      </c>
      <c r="H82">
        <v>15142635607</v>
      </c>
      <c r="I82" s="3">
        <v>5752154397</v>
      </c>
      <c r="J82">
        <v>226.77</v>
      </c>
      <c r="K82" s="1">
        <v>45884</v>
      </c>
      <c r="L82" s="4">
        <v>185.88</v>
      </c>
      <c r="M82" s="1">
        <v>45859</v>
      </c>
      <c r="N82">
        <v>-25</v>
      </c>
      <c r="O82" s="5">
        <f t="shared" si="2"/>
        <v>-4647</v>
      </c>
      <c r="R82" s="2">
        <f t="shared" si="3"/>
        <v>30</v>
      </c>
    </row>
    <row r="83" spans="1:18" x14ac:dyDescent="0.25">
      <c r="A83">
        <v>82</v>
      </c>
      <c r="B83" t="s">
        <v>13</v>
      </c>
      <c r="C83" t="s">
        <v>14</v>
      </c>
      <c r="D83" t="s">
        <v>72</v>
      </c>
      <c r="E83">
        <v>8526440154</v>
      </c>
      <c r="F83" s="1">
        <v>45854</v>
      </c>
      <c r="G83" s="1">
        <v>45854</v>
      </c>
      <c r="H83">
        <v>15142635819</v>
      </c>
      <c r="I83" s="3">
        <v>5752160665</v>
      </c>
      <c r="J83">
        <v>102.32</v>
      </c>
      <c r="K83" s="1">
        <v>45884</v>
      </c>
      <c r="L83" s="4">
        <v>83.87</v>
      </c>
      <c r="M83" s="1">
        <v>45859</v>
      </c>
      <c r="N83">
        <v>-25</v>
      </c>
      <c r="O83" s="5">
        <f t="shared" si="2"/>
        <v>-2096.75</v>
      </c>
      <c r="R83" s="2">
        <f t="shared" si="3"/>
        <v>30</v>
      </c>
    </row>
    <row r="84" spans="1:18" x14ac:dyDescent="0.25">
      <c r="A84">
        <v>83</v>
      </c>
      <c r="B84" t="s">
        <v>13</v>
      </c>
      <c r="C84" t="s">
        <v>14</v>
      </c>
      <c r="D84" t="s">
        <v>72</v>
      </c>
      <c r="E84">
        <v>8526440154</v>
      </c>
      <c r="F84" s="1">
        <v>45854</v>
      </c>
      <c r="G84" s="1">
        <v>45854</v>
      </c>
      <c r="H84">
        <v>15142635942</v>
      </c>
      <c r="I84" s="3">
        <v>5752159890</v>
      </c>
      <c r="J84">
        <v>113.39</v>
      </c>
      <c r="K84" s="1">
        <v>45884</v>
      </c>
      <c r="L84" s="4">
        <v>92.94</v>
      </c>
      <c r="M84" s="1">
        <v>45859</v>
      </c>
      <c r="N84">
        <v>-25</v>
      </c>
      <c r="O84" s="5">
        <f t="shared" si="2"/>
        <v>-2323.5</v>
      </c>
      <c r="R84" s="2">
        <f t="shared" si="3"/>
        <v>30</v>
      </c>
    </row>
    <row r="85" spans="1:18" x14ac:dyDescent="0.25">
      <c r="A85">
        <v>84</v>
      </c>
      <c r="B85" t="s">
        <v>13</v>
      </c>
      <c r="C85" t="s">
        <v>14</v>
      </c>
      <c r="D85" t="s">
        <v>72</v>
      </c>
      <c r="E85">
        <v>8526440154</v>
      </c>
      <c r="F85" s="1">
        <v>45854</v>
      </c>
      <c r="G85" s="1">
        <v>45854</v>
      </c>
      <c r="H85">
        <v>15142636076</v>
      </c>
      <c r="I85" s="3">
        <v>5752154661</v>
      </c>
      <c r="J85">
        <v>219.11</v>
      </c>
      <c r="K85" s="1">
        <v>45884</v>
      </c>
      <c r="L85" s="4">
        <v>179.6</v>
      </c>
      <c r="M85" s="1">
        <v>45859</v>
      </c>
      <c r="N85">
        <v>-25</v>
      </c>
      <c r="O85" s="5">
        <f t="shared" si="2"/>
        <v>-4490</v>
      </c>
      <c r="R85" s="2">
        <f t="shared" si="3"/>
        <v>30</v>
      </c>
    </row>
    <row r="86" spans="1:18" x14ac:dyDescent="0.25">
      <c r="A86">
        <v>85</v>
      </c>
      <c r="B86" t="s">
        <v>13</v>
      </c>
      <c r="C86" t="s">
        <v>14</v>
      </c>
      <c r="D86" t="s">
        <v>72</v>
      </c>
      <c r="E86">
        <v>8526440154</v>
      </c>
      <c r="F86" s="1">
        <v>45854</v>
      </c>
      <c r="G86" s="1">
        <v>45854</v>
      </c>
      <c r="H86">
        <v>15142636362</v>
      </c>
      <c r="I86" s="3">
        <v>5752158607</v>
      </c>
      <c r="J86">
        <v>134.15</v>
      </c>
      <c r="K86" s="1">
        <v>45884</v>
      </c>
      <c r="L86" s="4">
        <v>109.96</v>
      </c>
      <c r="M86" s="1">
        <v>45859</v>
      </c>
      <c r="N86">
        <v>-25</v>
      </c>
      <c r="O86" s="5">
        <f t="shared" si="2"/>
        <v>-2749</v>
      </c>
      <c r="R86" s="2">
        <f t="shared" si="3"/>
        <v>30</v>
      </c>
    </row>
    <row r="87" spans="1:18" x14ac:dyDescent="0.25">
      <c r="A87">
        <v>86</v>
      </c>
      <c r="B87" t="s">
        <v>13</v>
      </c>
      <c r="C87" t="s">
        <v>14</v>
      </c>
      <c r="D87" t="s">
        <v>72</v>
      </c>
      <c r="E87">
        <v>8526440154</v>
      </c>
      <c r="F87" s="1">
        <v>45854</v>
      </c>
      <c r="G87" s="1">
        <v>45854</v>
      </c>
      <c r="H87">
        <v>15142636399</v>
      </c>
      <c r="I87" s="3">
        <v>5752153881</v>
      </c>
      <c r="J87">
        <v>243.06</v>
      </c>
      <c r="K87" s="1">
        <v>45884</v>
      </c>
      <c r="L87" s="4">
        <v>199.23</v>
      </c>
      <c r="M87" s="1">
        <v>45859</v>
      </c>
      <c r="N87">
        <v>-25</v>
      </c>
      <c r="O87" s="5">
        <f t="shared" si="2"/>
        <v>-4980.75</v>
      </c>
      <c r="R87" s="2">
        <f t="shared" si="3"/>
        <v>30</v>
      </c>
    </row>
    <row r="88" spans="1:18" x14ac:dyDescent="0.25">
      <c r="A88">
        <v>87</v>
      </c>
      <c r="B88" t="s">
        <v>13</v>
      </c>
      <c r="C88" t="s">
        <v>14</v>
      </c>
      <c r="D88" t="s">
        <v>72</v>
      </c>
      <c r="E88">
        <v>8526440154</v>
      </c>
      <c r="F88" s="1">
        <v>45854</v>
      </c>
      <c r="G88" s="1">
        <v>45854</v>
      </c>
      <c r="H88">
        <v>15142636434</v>
      </c>
      <c r="I88" s="3">
        <v>5752157382</v>
      </c>
      <c r="J88">
        <v>155.26</v>
      </c>
      <c r="K88" s="1">
        <v>45884</v>
      </c>
      <c r="L88" s="4">
        <v>127.26</v>
      </c>
      <c r="M88" s="1">
        <v>45859</v>
      </c>
      <c r="N88">
        <v>-25</v>
      </c>
      <c r="O88" s="5">
        <f t="shared" si="2"/>
        <v>-3181.5</v>
      </c>
      <c r="R88" s="2">
        <f t="shared" si="3"/>
        <v>30</v>
      </c>
    </row>
    <row r="89" spans="1:18" x14ac:dyDescent="0.25">
      <c r="A89">
        <v>88</v>
      </c>
      <c r="B89" t="s">
        <v>13</v>
      </c>
      <c r="C89" t="s">
        <v>14</v>
      </c>
      <c r="D89" t="s">
        <v>72</v>
      </c>
      <c r="E89">
        <v>8526440154</v>
      </c>
      <c r="F89" s="1">
        <v>45854</v>
      </c>
      <c r="G89" s="1">
        <v>45854</v>
      </c>
      <c r="H89">
        <v>15142637092</v>
      </c>
      <c r="I89" s="3">
        <v>5752157289</v>
      </c>
      <c r="J89">
        <v>156.72</v>
      </c>
      <c r="K89" s="1">
        <v>45884</v>
      </c>
      <c r="L89" s="4">
        <v>128.46</v>
      </c>
      <c r="M89" s="1">
        <v>45859</v>
      </c>
      <c r="N89">
        <v>-25</v>
      </c>
      <c r="O89" s="5">
        <f t="shared" si="2"/>
        <v>-3211.5</v>
      </c>
      <c r="R89" s="2">
        <f t="shared" si="3"/>
        <v>30</v>
      </c>
    </row>
    <row r="90" spans="1:18" x14ac:dyDescent="0.25">
      <c r="A90">
        <v>89</v>
      </c>
      <c r="B90" t="s">
        <v>13</v>
      </c>
      <c r="C90" t="s">
        <v>14</v>
      </c>
      <c r="D90" t="s">
        <v>72</v>
      </c>
      <c r="E90">
        <v>8526440154</v>
      </c>
      <c r="F90" s="1">
        <v>45854</v>
      </c>
      <c r="G90" s="1">
        <v>45854</v>
      </c>
      <c r="H90">
        <v>15142637991</v>
      </c>
      <c r="I90" s="3">
        <v>5752149807</v>
      </c>
      <c r="J90">
        <v>449.85</v>
      </c>
      <c r="K90" s="1">
        <v>45884</v>
      </c>
      <c r="L90" s="4">
        <v>368.73</v>
      </c>
      <c r="M90" s="1">
        <v>45859</v>
      </c>
      <c r="N90">
        <v>-25</v>
      </c>
      <c r="O90" s="5">
        <f t="shared" si="2"/>
        <v>-9218.25</v>
      </c>
      <c r="R90" s="2">
        <f t="shared" si="3"/>
        <v>30</v>
      </c>
    </row>
    <row r="91" spans="1:18" x14ac:dyDescent="0.25">
      <c r="A91">
        <v>90</v>
      </c>
      <c r="B91" t="s">
        <v>13</v>
      </c>
      <c r="C91" t="s">
        <v>14</v>
      </c>
      <c r="D91" t="s">
        <v>72</v>
      </c>
      <c r="E91">
        <v>8526440154</v>
      </c>
      <c r="F91" s="1">
        <v>45854</v>
      </c>
      <c r="G91" s="1">
        <v>45854</v>
      </c>
      <c r="H91">
        <v>15142638358</v>
      </c>
      <c r="I91" s="3">
        <v>5752159619</v>
      </c>
      <c r="J91">
        <v>117.33</v>
      </c>
      <c r="K91" s="1">
        <v>45884</v>
      </c>
      <c r="L91" s="4">
        <v>96.17</v>
      </c>
      <c r="M91" s="1">
        <v>45859</v>
      </c>
      <c r="N91">
        <v>-25</v>
      </c>
      <c r="O91" s="5">
        <f t="shared" si="2"/>
        <v>-2404.25</v>
      </c>
      <c r="R91" s="2">
        <f t="shared" si="3"/>
        <v>30</v>
      </c>
    </row>
    <row r="92" spans="1:18" x14ac:dyDescent="0.25">
      <c r="A92">
        <v>91</v>
      </c>
      <c r="B92" t="s">
        <v>13</v>
      </c>
      <c r="C92" t="s">
        <v>14</v>
      </c>
      <c r="D92" t="s">
        <v>72</v>
      </c>
      <c r="E92">
        <v>8526440154</v>
      </c>
      <c r="F92" s="1">
        <v>45854</v>
      </c>
      <c r="G92" s="1">
        <v>45854</v>
      </c>
      <c r="H92">
        <v>15142638469</v>
      </c>
      <c r="I92" s="3">
        <v>5752146253</v>
      </c>
      <c r="J92">
        <v>1001.06</v>
      </c>
      <c r="K92" s="1">
        <v>45884</v>
      </c>
      <c r="L92" s="4">
        <v>820.54</v>
      </c>
      <c r="M92" s="1">
        <v>45859</v>
      </c>
      <c r="N92">
        <v>-25</v>
      </c>
      <c r="O92" s="5">
        <f t="shared" si="2"/>
        <v>-20513.5</v>
      </c>
      <c r="R92" s="2">
        <f t="shared" si="3"/>
        <v>30</v>
      </c>
    </row>
    <row r="93" spans="1:18" x14ac:dyDescent="0.25">
      <c r="A93">
        <v>92</v>
      </c>
      <c r="B93" t="s">
        <v>13</v>
      </c>
      <c r="C93" t="s">
        <v>14</v>
      </c>
      <c r="D93" t="s">
        <v>72</v>
      </c>
      <c r="E93">
        <v>8526440154</v>
      </c>
      <c r="F93" s="1">
        <v>45854</v>
      </c>
      <c r="G93" s="1">
        <v>45854</v>
      </c>
      <c r="H93">
        <v>15142638493</v>
      </c>
      <c r="I93" s="3">
        <v>5752161329</v>
      </c>
      <c r="J93">
        <v>92.63</v>
      </c>
      <c r="K93" s="1">
        <v>45884</v>
      </c>
      <c r="L93" s="4">
        <v>75.930000000000007</v>
      </c>
      <c r="M93" s="1">
        <v>45859</v>
      </c>
      <c r="N93">
        <v>-25</v>
      </c>
      <c r="O93" s="5">
        <f t="shared" si="2"/>
        <v>-1898.2500000000002</v>
      </c>
      <c r="R93" s="2">
        <f t="shared" si="3"/>
        <v>30</v>
      </c>
    </row>
    <row r="94" spans="1:18" x14ac:dyDescent="0.25">
      <c r="A94">
        <v>93</v>
      </c>
      <c r="B94" t="s">
        <v>13</v>
      </c>
      <c r="C94" t="s">
        <v>14</v>
      </c>
      <c r="D94" t="s">
        <v>72</v>
      </c>
      <c r="E94">
        <v>8526440154</v>
      </c>
      <c r="F94" s="1">
        <v>45854</v>
      </c>
      <c r="G94" s="1">
        <v>45854</v>
      </c>
      <c r="H94">
        <v>15142638508</v>
      </c>
      <c r="I94" s="3">
        <v>5752158996</v>
      </c>
      <c r="J94">
        <v>127.97</v>
      </c>
      <c r="K94" s="1">
        <v>45884</v>
      </c>
      <c r="L94" s="4">
        <v>104.89</v>
      </c>
      <c r="M94" s="1">
        <v>45859</v>
      </c>
      <c r="N94">
        <v>-25</v>
      </c>
      <c r="O94" s="5">
        <f t="shared" si="2"/>
        <v>-2622.25</v>
      </c>
      <c r="R94" s="2">
        <f t="shared" si="3"/>
        <v>30</v>
      </c>
    </row>
    <row r="95" spans="1:18" x14ac:dyDescent="0.25">
      <c r="A95">
        <v>94</v>
      </c>
      <c r="B95" t="s">
        <v>13</v>
      </c>
      <c r="C95" t="s">
        <v>14</v>
      </c>
      <c r="D95" t="s">
        <v>72</v>
      </c>
      <c r="E95">
        <v>8526440154</v>
      </c>
      <c r="F95" s="1">
        <v>45854</v>
      </c>
      <c r="G95" s="1">
        <v>45854</v>
      </c>
      <c r="H95">
        <v>15142638575</v>
      </c>
      <c r="I95" s="3">
        <v>5752150451</v>
      </c>
      <c r="J95">
        <v>400.98</v>
      </c>
      <c r="K95" s="1">
        <v>45884</v>
      </c>
      <c r="L95" s="4">
        <v>328.67</v>
      </c>
      <c r="M95" s="1">
        <v>45859</v>
      </c>
      <c r="N95">
        <v>-25</v>
      </c>
      <c r="O95" s="5">
        <f t="shared" si="2"/>
        <v>-8216.75</v>
      </c>
      <c r="R95" s="2">
        <f t="shared" si="3"/>
        <v>30</v>
      </c>
    </row>
    <row r="96" spans="1:18" x14ac:dyDescent="0.25">
      <c r="A96">
        <v>95</v>
      </c>
      <c r="B96" t="s">
        <v>13</v>
      </c>
      <c r="C96" t="s">
        <v>14</v>
      </c>
      <c r="D96" t="s">
        <v>72</v>
      </c>
      <c r="E96">
        <v>8526440154</v>
      </c>
      <c r="F96" s="1">
        <v>45854</v>
      </c>
      <c r="G96" s="1">
        <v>45854</v>
      </c>
      <c r="H96">
        <v>15142638622</v>
      </c>
      <c r="I96" s="3">
        <v>5752158859</v>
      </c>
      <c r="J96">
        <v>130.25</v>
      </c>
      <c r="K96" s="1">
        <v>45884</v>
      </c>
      <c r="L96" s="4">
        <v>106.76</v>
      </c>
      <c r="M96" s="1">
        <v>45859</v>
      </c>
      <c r="N96">
        <v>-25</v>
      </c>
      <c r="O96" s="5">
        <f t="shared" si="2"/>
        <v>-2669</v>
      </c>
      <c r="R96" s="2">
        <f t="shared" si="3"/>
        <v>30</v>
      </c>
    </row>
    <row r="97" spans="1:18" x14ac:dyDescent="0.25">
      <c r="A97">
        <v>96</v>
      </c>
      <c r="B97" t="s">
        <v>13</v>
      </c>
      <c r="C97" t="s">
        <v>14</v>
      </c>
      <c r="D97" t="s">
        <v>72</v>
      </c>
      <c r="E97">
        <v>8526440154</v>
      </c>
      <c r="F97" s="1">
        <v>45854</v>
      </c>
      <c r="G97" s="1">
        <v>45854</v>
      </c>
      <c r="H97">
        <v>15142638702</v>
      </c>
      <c r="I97" s="3">
        <v>5752160934</v>
      </c>
      <c r="J97">
        <v>98.49</v>
      </c>
      <c r="K97" s="1">
        <v>45884</v>
      </c>
      <c r="L97" s="4">
        <v>80.73</v>
      </c>
      <c r="M97" s="1">
        <v>45859</v>
      </c>
      <c r="N97">
        <v>-25</v>
      </c>
      <c r="O97" s="5">
        <f t="shared" si="2"/>
        <v>-2018.25</v>
      </c>
      <c r="R97" s="2">
        <f t="shared" si="3"/>
        <v>30</v>
      </c>
    </row>
    <row r="98" spans="1:18" x14ac:dyDescent="0.25">
      <c r="A98">
        <v>97</v>
      </c>
      <c r="B98" t="s">
        <v>13</v>
      </c>
      <c r="C98" t="s">
        <v>14</v>
      </c>
      <c r="D98" t="s">
        <v>72</v>
      </c>
      <c r="E98">
        <v>8526440154</v>
      </c>
      <c r="F98" s="1">
        <v>45854</v>
      </c>
      <c r="G98" s="1">
        <v>45854</v>
      </c>
      <c r="H98">
        <v>15142682057</v>
      </c>
      <c r="I98" s="3">
        <v>5752144070</v>
      </c>
      <c r="J98">
        <v>2284.27</v>
      </c>
      <c r="K98" s="1">
        <v>45884</v>
      </c>
      <c r="L98" s="4">
        <v>1872.35</v>
      </c>
      <c r="M98" s="1">
        <v>45859</v>
      </c>
      <c r="N98">
        <v>-25</v>
      </c>
      <c r="O98" s="5">
        <f t="shared" si="2"/>
        <v>-46808.75</v>
      </c>
      <c r="R98" s="2">
        <f t="shared" si="3"/>
        <v>30</v>
      </c>
    </row>
    <row r="99" spans="1:18" x14ac:dyDescent="0.25">
      <c r="A99">
        <v>98</v>
      </c>
      <c r="B99" t="s">
        <v>13</v>
      </c>
      <c r="C99" t="s">
        <v>14</v>
      </c>
      <c r="D99" t="s">
        <v>72</v>
      </c>
      <c r="E99">
        <v>8526440154</v>
      </c>
      <c r="F99" s="1">
        <v>45854</v>
      </c>
      <c r="G99" s="1">
        <v>45854</v>
      </c>
      <c r="H99">
        <v>15142682544</v>
      </c>
      <c r="I99" s="3">
        <v>5752155061</v>
      </c>
      <c r="J99">
        <v>207.36</v>
      </c>
      <c r="K99" s="1">
        <v>45884</v>
      </c>
      <c r="L99" s="4">
        <v>169.97</v>
      </c>
      <c r="M99" s="1">
        <v>45859</v>
      </c>
      <c r="N99">
        <v>-25</v>
      </c>
      <c r="O99" s="5">
        <f t="shared" si="2"/>
        <v>-4249.25</v>
      </c>
      <c r="R99" s="2">
        <f t="shared" si="3"/>
        <v>30</v>
      </c>
    </row>
    <row r="100" spans="1:18" x14ac:dyDescent="0.25">
      <c r="A100">
        <v>99</v>
      </c>
      <c r="B100" t="s">
        <v>13</v>
      </c>
      <c r="C100" t="s">
        <v>14</v>
      </c>
      <c r="D100" t="s">
        <v>72</v>
      </c>
      <c r="E100">
        <v>8526440154</v>
      </c>
      <c r="F100" s="1">
        <v>45854</v>
      </c>
      <c r="G100" s="1">
        <v>45854</v>
      </c>
      <c r="H100">
        <v>15142683430</v>
      </c>
      <c r="I100" s="3">
        <v>5752155153</v>
      </c>
      <c r="J100">
        <v>204.86</v>
      </c>
      <c r="K100" s="1">
        <v>45884</v>
      </c>
      <c r="L100" s="4">
        <v>167.92</v>
      </c>
      <c r="M100" s="1">
        <v>45859</v>
      </c>
      <c r="N100">
        <v>-25</v>
      </c>
      <c r="O100" s="5">
        <f t="shared" si="2"/>
        <v>-4198</v>
      </c>
      <c r="R100" s="2">
        <f t="shared" si="3"/>
        <v>30</v>
      </c>
    </row>
    <row r="101" spans="1:18" x14ac:dyDescent="0.25">
      <c r="A101">
        <v>100</v>
      </c>
      <c r="B101" t="s">
        <v>13</v>
      </c>
      <c r="C101" t="s">
        <v>14</v>
      </c>
      <c r="D101" t="s">
        <v>72</v>
      </c>
      <c r="E101">
        <v>8526440154</v>
      </c>
      <c r="F101" s="1">
        <v>45854</v>
      </c>
      <c r="G101" s="1">
        <v>45854</v>
      </c>
      <c r="H101">
        <v>15142683660</v>
      </c>
      <c r="I101" s="3">
        <v>5752146095</v>
      </c>
      <c r="J101">
        <v>1051.55</v>
      </c>
      <c r="K101" s="1">
        <v>45884</v>
      </c>
      <c r="L101" s="4">
        <v>861.93</v>
      </c>
      <c r="M101" s="1">
        <v>45859</v>
      </c>
      <c r="N101">
        <v>-25</v>
      </c>
      <c r="O101" s="5">
        <f t="shared" si="2"/>
        <v>-21548.25</v>
      </c>
      <c r="R101" s="2">
        <f t="shared" si="3"/>
        <v>30</v>
      </c>
    </row>
    <row r="102" spans="1:18" x14ac:dyDescent="0.25">
      <c r="A102">
        <v>101</v>
      </c>
      <c r="B102" t="s">
        <v>13</v>
      </c>
      <c r="C102" t="s">
        <v>14</v>
      </c>
      <c r="D102" t="s">
        <v>72</v>
      </c>
      <c r="E102">
        <v>8526440154</v>
      </c>
      <c r="F102" s="1">
        <v>45854</v>
      </c>
      <c r="G102" s="1">
        <v>45854</v>
      </c>
      <c r="H102">
        <v>15142684129</v>
      </c>
      <c r="I102" s="3">
        <v>5752150884</v>
      </c>
      <c r="J102">
        <v>375.05</v>
      </c>
      <c r="K102" s="1">
        <v>45884</v>
      </c>
      <c r="L102" s="4">
        <v>307.42</v>
      </c>
      <c r="M102" s="1">
        <v>45859</v>
      </c>
      <c r="N102">
        <v>-25</v>
      </c>
      <c r="O102" s="5">
        <f t="shared" si="2"/>
        <v>-7685.5</v>
      </c>
      <c r="R102" s="2">
        <f t="shared" si="3"/>
        <v>30</v>
      </c>
    </row>
    <row r="103" spans="1:18" x14ac:dyDescent="0.25">
      <c r="A103">
        <v>102</v>
      </c>
      <c r="B103" t="s">
        <v>13</v>
      </c>
      <c r="C103" t="s">
        <v>14</v>
      </c>
      <c r="D103" t="s">
        <v>72</v>
      </c>
      <c r="E103">
        <v>8526440154</v>
      </c>
      <c r="F103" s="1">
        <v>45854</v>
      </c>
      <c r="G103" s="1">
        <v>45854</v>
      </c>
      <c r="H103">
        <v>15142684648</v>
      </c>
      <c r="I103" s="3">
        <v>5752159296</v>
      </c>
      <c r="J103">
        <v>122.81</v>
      </c>
      <c r="K103" s="1">
        <v>45884</v>
      </c>
      <c r="L103" s="4">
        <v>100.66</v>
      </c>
      <c r="M103" s="1">
        <v>45859</v>
      </c>
      <c r="N103">
        <v>-25</v>
      </c>
      <c r="O103" s="5">
        <f t="shared" si="2"/>
        <v>-2516.5</v>
      </c>
      <c r="R103" s="2">
        <f t="shared" si="3"/>
        <v>30</v>
      </c>
    </row>
    <row r="104" spans="1:18" x14ac:dyDescent="0.25">
      <c r="A104">
        <v>103</v>
      </c>
      <c r="B104" t="s">
        <v>13</v>
      </c>
      <c r="C104" t="s">
        <v>14</v>
      </c>
      <c r="D104" t="s">
        <v>72</v>
      </c>
      <c r="E104">
        <v>8526440154</v>
      </c>
      <c r="F104" s="1">
        <v>45854</v>
      </c>
      <c r="G104" s="1">
        <v>45854</v>
      </c>
      <c r="H104">
        <v>15142684780</v>
      </c>
      <c r="I104" s="3">
        <v>5752161035</v>
      </c>
      <c r="J104">
        <v>96.76</v>
      </c>
      <c r="K104" s="1">
        <v>45884</v>
      </c>
      <c r="L104" s="4">
        <v>79.31</v>
      </c>
      <c r="M104" s="1">
        <v>45859</v>
      </c>
      <c r="N104">
        <v>-25</v>
      </c>
      <c r="O104" s="5">
        <f t="shared" si="2"/>
        <v>-1982.75</v>
      </c>
      <c r="R104" s="2">
        <f t="shared" si="3"/>
        <v>30</v>
      </c>
    </row>
    <row r="105" spans="1:18" x14ac:dyDescent="0.25">
      <c r="A105">
        <v>104</v>
      </c>
      <c r="B105" t="s">
        <v>13</v>
      </c>
      <c r="C105" t="s">
        <v>14</v>
      </c>
      <c r="D105" t="s">
        <v>72</v>
      </c>
      <c r="E105">
        <v>8526440154</v>
      </c>
      <c r="F105" s="1">
        <v>45854</v>
      </c>
      <c r="G105" s="1">
        <v>45854</v>
      </c>
      <c r="H105">
        <v>15142685595</v>
      </c>
      <c r="I105" s="3">
        <v>5752147045</v>
      </c>
      <c r="J105">
        <v>801.91</v>
      </c>
      <c r="K105" s="1">
        <v>45884</v>
      </c>
      <c r="L105" s="4">
        <v>657.3</v>
      </c>
      <c r="M105" s="1">
        <v>45859</v>
      </c>
      <c r="N105">
        <v>-25</v>
      </c>
      <c r="O105" s="5">
        <f t="shared" si="2"/>
        <v>-16432.5</v>
      </c>
      <c r="R105" s="2">
        <f t="shared" si="3"/>
        <v>30</v>
      </c>
    </row>
    <row r="106" spans="1:18" x14ac:dyDescent="0.25">
      <c r="A106">
        <v>105</v>
      </c>
      <c r="B106" t="s">
        <v>13</v>
      </c>
      <c r="C106" t="s">
        <v>14</v>
      </c>
      <c r="D106" t="s">
        <v>72</v>
      </c>
      <c r="E106">
        <v>8526440154</v>
      </c>
      <c r="F106" s="1">
        <v>45854</v>
      </c>
      <c r="G106" s="1">
        <v>45854</v>
      </c>
      <c r="H106">
        <v>15142686105</v>
      </c>
      <c r="I106" s="3">
        <v>5752148904</v>
      </c>
      <c r="J106">
        <v>531.82000000000005</v>
      </c>
      <c r="K106" s="1">
        <v>45884</v>
      </c>
      <c r="L106" s="4">
        <v>435.92</v>
      </c>
      <c r="M106" s="1">
        <v>45859</v>
      </c>
      <c r="N106">
        <v>-25</v>
      </c>
      <c r="O106" s="5">
        <f t="shared" si="2"/>
        <v>-10898</v>
      </c>
      <c r="R106" s="2">
        <f t="shared" si="3"/>
        <v>30</v>
      </c>
    </row>
    <row r="107" spans="1:18" x14ac:dyDescent="0.25">
      <c r="A107">
        <v>106</v>
      </c>
      <c r="B107" t="s">
        <v>13</v>
      </c>
      <c r="C107" t="s">
        <v>14</v>
      </c>
      <c r="D107" t="s">
        <v>72</v>
      </c>
      <c r="E107">
        <v>8526440154</v>
      </c>
      <c r="F107" s="1">
        <v>45854</v>
      </c>
      <c r="G107" s="1">
        <v>45854</v>
      </c>
      <c r="H107">
        <v>15142686189</v>
      </c>
      <c r="I107" s="3">
        <v>5752143913</v>
      </c>
      <c r="J107">
        <v>2456.4899999999998</v>
      </c>
      <c r="K107" s="1">
        <v>45884</v>
      </c>
      <c r="L107" s="4">
        <v>2013.52</v>
      </c>
      <c r="M107" s="1">
        <v>45859</v>
      </c>
      <c r="N107">
        <v>-25</v>
      </c>
      <c r="O107" s="5">
        <f t="shared" si="2"/>
        <v>-50338</v>
      </c>
      <c r="R107" s="2">
        <f t="shared" si="3"/>
        <v>30</v>
      </c>
    </row>
    <row r="108" spans="1:18" x14ac:dyDescent="0.25">
      <c r="A108">
        <v>107</v>
      </c>
      <c r="B108" t="s">
        <v>13</v>
      </c>
      <c r="C108" t="s">
        <v>14</v>
      </c>
      <c r="D108" t="s">
        <v>72</v>
      </c>
      <c r="E108">
        <v>8526440154</v>
      </c>
      <c r="F108" s="1">
        <v>45854</v>
      </c>
      <c r="G108" s="1">
        <v>45854</v>
      </c>
      <c r="H108">
        <v>15142686270</v>
      </c>
      <c r="I108" s="3">
        <v>5752151351</v>
      </c>
      <c r="J108">
        <v>349.51</v>
      </c>
      <c r="K108" s="1">
        <v>45884</v>
      </c>
      <c r="L108" s="4">
        <v>286.48</v>
      </c>
      <c r="M108" s="1">
        <v>45859</v>
      </c>
      <c r="N108">
        <v>-25</v>
      </c>
      <c r="O108" s="5">
        <f t="shared" si="2"/>
        <v>-7162</v>
      </c>
      <c r="R108" s="2">
        <f t="shared" si="3"/>
        <v>30</v>
      </c>
    </row>
    <row r="109" spans="1:18" x14ac:dyDescent="0.25">
      <c r="A109">
        <v>108</v>
      </c>
      <c r="B109" t="s">
        <v>13</v>
      </c>
      <c r="C109" t="s">
        <v>14</v>
      </c>
      <c r="D109" t="s">
        <v>72</v>
      </c>
      <c r="E109">
        <v>8526440154</v>
      </c>
      <c r="F109" s="1">
        <v>45854</v>
      </c>
      <c r="G109" s="1">
        <v>45854</v>
      </c>
      <c r="H109">
        <v>15142686746</v>
      </c>
      <c r="I109" s="3">
        <v>5752159336</v>
      </c>
      <c r="J109">
        <v>122.1</v>
      </c>
      <c r="K109" s="1">
        <v>45884</v>
      </c>
      <c r="L109" s="4">
        <v>100.08</v>
      </c>
      <c r="M109" s="1">
        <v>45859</v>
      </c>
      <c r="N109">
        <v>-25</v>
      </c>
      <c r="O109" s="5">
        <f t="shared" si="2"/>
        <v>-2502</v>
      </c>
      <c r="R109" s="2">
        <f t="shared" si="3"/>
        <v>30</v>
      </c>
    </row>
    <row r="110" spans="1:18" x14ac:dyDescent="0.25">
      <c r="A110">
        <v>109</v>
      </c>
      <c r="B110" t="s">
        <v>13</v>
      </c>
      <c r="C110" t="s">
        <v>14</v>
      </c>
      <c r="D110" t="s">
        <v>72</v>
      </c>
      <c r="E110">
        <v>8526440154</v>
      </c>
      <c r="F110" s="1">
        <v>45854</v>
      </c>
      <c r="G110" s="1">
        <v>45854</v>
      </c>
      <c r="H110">
        <v>15142687305</v>
      </c>
      <c r="I110" s="3">
        <v>5752144937</v>
      </c>
      <c r="J110">
        <v>1588.88</v>
      </c>
      <c r="K110" s="1">
        <v>45884</v>
      </c>
      <c r="L110" s="4">
        <v>1302.3599999999999</v>
      </c>
      <c r="M110" s="1">
        <v>45859</v>
      </c>
      <c r="N110">
        <v>-25</v>
      </c>
      <c r="O110" s="5">
        <f t="shared" si="2"/>
        <v>-32558.999999999996</v>
      </c>
      <c r="R110" s="2">
        <f t="shared" si="3"/>
        <v>30</v>
      </c>
    </row>
    <row r="111" spans="1:18" x14ac:dyDescent="0.25">
      <c r="A111">
        <v>110</v>
      </c>
      <c r="B111" t="s">
        <v>13</v>
      </c>
      <c r="C111" t="s">
        <v>14</v>
      </c>
      <c r="D111" t="s">
        <v>72</v>
      </c>
      <c r="E111">
        <v>8526440154</v>
      </c>
      <c r="F111" s="1">
        <v>45854</v>
      </c>
      <c r="G111" s="1">
        <v>45854</v>
      </c>
      <c r="H111">
        <v>15142687583</v>
      </c>
      <c r="I111" s="3">
        <v>5752160554</v>
      </c>
      <c r="J111">
        <v>103.93</v>
      </c>
      <c r="K111" s="1">
        <v>45884</v>
      </c>
      <c r="L111" s="4">
        <v>85.19</v>
      </c>
      <c r="M111" s="1">
        <v>45859</v>
      </c>
      <c r="N111">
        <v>-25</v>
      </c>
      <c r="O111" s="5">
        <f t="shared" si="2"/>
        <v>-2129.75</v>
      </c>
      <c r="R111" s="2">
        <f t="shared" si="3"/>
        <v>30</v>
      </c>
    </row>
    <row r="112" spans="1:18" x14ac:dyDescent="0.25">
      <c r="A112">
        <v>111</v>
      </c>
      <c r="B112" t="s">
        <v>13</v>
      </c>
      <c r="C112" t="s">
        <v>14</v>
      </c>
      <c r="D112" t="s">
        <v>72</v>
      </c>
      <c r="E112">
        <v>8526440154</v>
      </c>
      <c r="F112" s="1">
        <v>45854</v>
      </c>
      <c r="G112" s="1">
        <v>45854</v>
      </c>
      <c r="H112">
        <v>15142688402</v>
      </c>
      <c r="I112" s="3">
        <v>5752149028</v>
      </c>
      <c r="J112">
        <v>518.65</v>
      </c>
      <c r="K112" s="1">
        <v>45884</v>
      </c>
      <c r="L112" s="4">
        <v>425.12</v>
      </c>
      <c r="M112" s="1">
        <v>45859</v>
      </c>
      <c r="N112">
        <v>-25</v>
      </c>
      <c r="O112" s="5">
        <f t="shared" si="2"/>
        <v>-10628</v>
      </c>
      <c r="R112" s="2">
        <f t="shared" si="3"/>
        <v>30</v>
      </c>
    </row>
    <row r="113" spans="1:18" x14ac:dyDescent="0.25">
      <c r="A113">
        <v>112</v>
      </c>
      <c r="B113" t="s">
        <v>13</v>
      </c>
      <c r="C113" t="s">
        <v>14</v>
      </c>
      <c r="D113" t="s">
        <v>72</v>
      </c>
      <c r="E113">
        <v>8526440154</v>
      </c>
      <c r="F113" s="1">
        <v>45854</v>
      </c>
      <c r="G113" s="1">
        <v>45854</v>
      </c>
      <c r="H113">
        <v>15142688734</v>
      </c>
      <c r="I113" s="3">
        <v>5752147134</v>
      </c>
      <c r="J113">
        <v>787.79</v>
      </c>
      <c r="K113" s="1">
        <v>45884</v>
      </c>
      <c r="L113" s="4">
        <v>645.73</v>
      </c>
      <c r="M113" s="1">
        <v>45859</v>
      </c>
      <c r="N113">
        <v>-25</v>
      </c>
      <c r="O113" s="5">
        <f t="shared" si="2"/>
        <v>-16143.25</v>
      </c>
      <c r="R113" s="2">
        <f t="shared" si="3"/>
        <v>30</v>
      </c>
    </row>
    <row r="114" spans="1:18" x14ac:dyDescent="0.25">
      <c r="A114">
        <v>113</v>
      </c>
      <c r="B114" t="s">
        <v>13</v>
      </c>
      <c r="C114" t="s">
        <v>14</v>
      </c>
      <c r="D114" t="s">
        <v>72</v>
      </c>
      <c r="E114">
        <v>8526440154</v>
      </c>
      <c r="F114" s="1">
        <v>45854</v>
      </c>
      <c r="G114" s="1">
        <v>45854</v>
      </c>
      <c r="H114">
        <v>15142689581</v>
      </c>
      <c r="I114" s="3">
        <v>5752169545</v>
      </c>
      <c r="J114">
        <v>23.28</v>
      </c>
      <c r="K114" s="1">
        <v>45884</v>
      </c>
      <c r="L114" s="4">
        <v>19.079999999999998</v>
      </c>
      <c r="M114" s="1">
        <v>45859</v>
      </c>
      <c r="N114">
        <v>-25</v>
      </c>
      <c r="O114" s="5">
        <f t="shared" si="2"/>
        <v>-476.99999999999994</v>
      </c>
      <c r="R114" s="2">
        <f t="shared" si="3"/>
        <v>30</v>
      </c>
    </row>
    <row r="115" spans="1:18" x14ac:dyDescent="0.25">
      <c r="A115">
        <v>114</v>
      </c>
      <c r="B115" t="s">
        <v>13</v>
      </c>
      <c r="C115" t="s">
        <v>14</v>
      </c>
      <c r="D115" t="s">
        <v>72</v>
      </c>
      <c r="E115">
        <v>8526440154</v>
      </c>
      <c r="F115" s="1">
        <v>45854</v>
      </c>
      <c r="G115" s="1">
        <v>45854</v>
      </c>
      <c r="H115">
        <v>15142690594</v>
      </c>
      <c r="I115" s="3">
        <v>5752171655</v>
      </c>
      <c r="J115">
        <v>17.600000000000001</v>
      </c>
      <c r="K115" s="1">
        <v>45884</v>
      </c>
      <c r="L115" s="4">
        <v>14.43</v>
      </c>
      <c r="M115" s="1">
        <v>45859</v>
      </c>
      <c r="N115">
        <v>-25</v>
      </c>
      <c r="O115" s="5">
        <f t="shared" si="2"/>
        <v>-360.75</v>
      </c>
      <c r="R115" s="2">
        <f t="shared" si="3"/>
        <v>30</v>
      </c>
    </row>
    <row r="116" spans="1:18" x14ac:dyDescent="0.25">
      <c r="A116">
        <v>115</v>
      </c>
      <c r="B116" t="s">
        <v>13</v>
      </c>
      <c r="C116" t="s">
        <v>14</v>
      </c>
      <c r="D116" t="s">
        <v>72</v>
      </c>
      <c r="E116">
        <v>8526440154</v>
      </c>
      <c r="F116" s="1">
        <v>45854</v>
      </c>
      <c r="G116" s="1">
        <v>45854</v>
      </c>
      <c r="H116">
        <v>15142692096</v>
      </c>
      <c r="I116" s="3">
        <v>5752162967</v>
      </c>
      <c r="J116">
        <v>72.459999999999994</v>
      </c>
      <c r="K116" s="1">
        <v>45884</v>
      </c>
      <c r="L116" s="4">
        <v>59.39</v>
      </c>
      <c r="M116" s="1">
        <v>45859</v>
      </c>
      <c r="N116">
        <v>-25</v>
      </c>
      <c r="O116" s="5">
        <f t="shared" si="2"/>
        <v>-1484.75</v>
      </c>
      <c r="R116" s="2">
        <f t="shared" si="3"/>
        <v>30</v>
      </c>
    </row>
    <row r="117" spans="1:18" x14ac:dyDescent="0.25">
      <c r="A117">
        <v>116</v>
      </c>
      <c r="B117" t="s">
        <v>13</v>
      </c>
      <c r="C117" t="s">
        <v>14</v>
      </c>
      <c r="D117" t="s">
        <v>72</v>
      </c>
      <c r="E117">
        <v>8526440154</v>
      </c>
      <c r="F117" s="1">
        <v>45854</v>
      </c>
      <c r="G117" s="1">
        <v>45854</v>
      </c>
      <c r="H117">
        <v>15142692998</v>
      </c>
      <c r="I117" s="3">
        <v>5752163363</v>
      </c>
      <c r="J117">
        <v>67.98</v>
      </c>
      <c r="K117" s="1">
        <v>45884</v>
      </c>
      <c r="L117" s="4">
        <v>55.72</v>
      </c>
      <c r="M117" s="1">
        <v>45859</v>
      </c>
      <c r="N117">
        <v>-25</v>
      </c>
      <c r="O117" s="5">
        <f t="shared" si="2"/>
        <v>-1393</v>
      </c>
      <c r="R117" s="2">
        <f t="shared" si="3"/>
        <v>30</v>
      </c>
    </row>
    <row r="118" spans="1:18" x14ac:dyDescent="0.25">
      <c r="A118">
        <v>117</v>
      </c>
      <c r="B118" t="s">
        <v>13</v>
      </c>
      <c r="C118" t="s">
        <v>14</v>
      </c>
      <c r="D118" t="s">
        <v>72</v>
      </c>
      <c r="E118">
        <v>8526440154</v>
      </c>
      <c r="F118" s="1">
        <v>45854</v>
      </c>
      <c r="G118" s="1">
        <v>45854</v>
      </c>
      <c r="H118">
        <v>15142695024</v>
      </c>
      <c r="I118" s="3">
        <v>5752171277</v>
      </c>
      <c r="J118">
        <v>19.32</v>
      </c>
      <c r="K118" s="1">
        <v>45884</v>
      </c>
      <c r="L118" s="4">
        <v>15.84</v>
      </c>
      <c r="M118" s="1">
        <v>45859</v>
      </c>
      <c r="N118">
        <v>-25</v>
      </c>
      <c r="O118" s="5">
        <f t="shared" si="2"/>
        <v>-396</v>
      </c>
      <c r="R118" s="2">
        <f t="shared" si="3"/>
        <v>30</v>
      </c>
    </row>
    <row r="119" spans="1:18" x14ac:dyDescent="0.25">
      <c r="A119">
        <v>118</v>
      </c>
      <c r="B119" t="s">
        <v>13</v>
      </c>
      <c r="C119" t="s">
        <v>14</v>
      </c>
      <c r="D119" t="s">
        <v>72</v>
      </c>
      <c r="E119">
        <v>8526440154</v>
      </c>
      <c r="F119" s="1">
        <v>45854</v>
      </c>
      <c r="G119" s="1">
        <v>45854</v>
      </c>
      <c r="H119">
        <v>15142695331</v>
      </c>
      <c r="I119" s="3">
        <v>5752166116</v>
      </c>
      <c r="J119">
        <v>43.05</v>
      </c>
      <c r="K119" s="1">
        <v>45884</v>
      </c>
      <c r="L119" s="4">
        <v>35.29</v>
      </c>
      <c r="M119" s="1">
        <v>45859</v>
      </c>
      <c r="N119">
        <v>-25</v>
      </c>
      <c r="O119" s="5">
        <f t="shared" si="2"/>
        <v>-882.25</v>
      </c>
      <c r="R119" s="2">
        <f t="shared" si="3"/>
        <v>30</v>
      </c>
    </row>
    <row r="120" spans="1:18" x14ac:dyDescent="0.25">
      <c r="A120">
        <v>119</v>
      </c>
      <c r="B120" t="s">
        <v>13</v>
      </c>
      <c r="C120" t="s">
        <v>14</v>
      </c>
      <c r="D120" t="s">
        <v>72</v>
      </c>
      <c r="E120">
        <v>8526440154</v>
      </c>
      <c r="F120" s="1">
        <v>45854</v>
      </c>
      <c r="G120" s="1">
        <v>45854</v>
      </c>
      <c r="H120">
        <v>15142695493</v>
      </c>
      <c r="I120" s="3">
        <v>5752164297</v>
      </c>
      <c r="J120">
        <v>60.27</v>
      </c>
      <c r="K120" s="1">
        <v>45884</v>
      </c>
      <c r="L120" s="4">
        <v>49.4</v>
      </c>
      <c r="M120" s="1">
        <v>45859</v>
      </c>
      <c r="N120">
        <v>-25</v>
      </c>
      <c r="O120" s="5">
        <f t="shared" si="2"/>
        <v>-1235</v>
      </c>
      <c r="R120" s="2">
        <f t="shared" si="3"/>
        <v>30</v>
      </c>
    </row>
    <row r="121" spans="1:18" x14ac:dyDescent="0.25">
      <c r="A121">
        <v>120</v>
      </c>
      <c r="B121" t="s">
        <v>13</v>
      </c>
      <c r="C121" t="s">
        <v>14</v>
      </c>
      <c r="D121" t="s">
        <v>72</v>
      </c>
      <c r="E121">
        <v>8526440154</v>
      </c>
      <c r="F121" s="1">
        <v>45854</v>
      </c>
      <c r="G121" s="1">
        <v>45854</v>
      </c>
      <c r="H121">
        <v>15142696566</v>
      </c>
      <c r="I121" s="3">
        <v>5752164228</v>
      </c>
      <c r="J121">
        <v>60.96</v>
      </c>
      <c r="K121" s="1">
        <v>45884</v>
      </c>
      <c r="L121" s="4">
        <v>49.97</v>
      </c>
      <c r="M121" s="1">
        <v>45859</v>
      </c>
      <c r="N121">
        <v>-25</v>
      </c>
      <c r="O121" s="5">
        <f t="shared" si="2"/>
        <v>-1249.25</v>
      </c>
      <c r="R121" s="2">
        <f t="shared" si="3"/>
        <v>30</v>
      </c>
    </row>
    <row r="122" spans="1:18" x14ac:dyDescent="0.25">
      <c r="A122">
        <v>121</v>
      </c>
      <c r="B122" t="s">
        <v>13</v>
      </c>
      <c r="C122" t="s">
        <v>14</v>
      </c>
      <c r="D122" t="s">
        <v>72</v>
      </c>
      <c r="E122">
        <v>8526440154</v>
      </c>
      <c r="F122" s="1">
        <v>45854</v>
      </c>
      <c r="G122" s="1">
        <v>45854</v>
      </c>
      <c r="H122">
        <v>15142697860</v>
      </c>
      <c r="I122" s="3">
        <v>5752161805</v>
      </c>
      <c r="J122">
        <v>87.64</v>
      </c>
      <c r="K122" s="1">
        <v>45884</v>
      </c>
      <c r="L122" s="4">
        <v>71.84</v>
      </c>
      <c r="M122" s="1">
        <v>45859</v>
      </c>
      <c r="N122">
        <v>-25</v>
      </c>
      <c r="O122" s="5">
        <f t="shared" si="2"/>
        <v>-1796</v>
      </c>
      <c r="R122" s="2">
        <f t="shared" si="3"/>
        <v>30</v>
      </c>
    </row>
    <row r="123" spans="1:18" x14ac:dyDescent="0.25">
      <c r="A123">
        <v>122</v>
      </c>
      <c r="B123" t="s">
        <v>13</v>
      </c>
      <c r="C123" t="s">
        <v>14</v>
      </c>
      <c r="D123" t="s">
        <v>72</v>
      </c>
      <c r="E123">
        <v>8526440154</v>
      </c>
      <c r="F123" s="1">
        <v>45854</v>
      </c>
      <c r="G123" s="1">
        <v>45854</v>
      </c>
      <c r="H123">
        <v>15142697955</v>
      </c>
      <c r="I123" s="3">
        <v>5752161084</v>
      </c>
      <c r="J123">
        <v>96.08</v>
      </c>
      <c r="K123" s="1">
        <v>45884</v>
      </c>
      <c r="L123" s="4">
        <v>78.75</v>
      </c>
      <c r="M123" s="1">
        <v>45859</v>
      </c>
      <c r="N123">
        <v>-25</v>
      </c>
      <c r="O123" s="5">
        <f t="shared" si="2"/>
        <v>-1968.75</v>
      </c>
      <c r="R123" s="2">
        <f t="shared" si="3"/>
        <v>30</v>
      </c>
    </row>
    <row r="124" spans="1:18" x14ac:dyDescent="0.25">
      <c r="A124">
        <v>123</v>
      </c>
      <c r="B124" t="s">
        <v>13</v>
      </c>
      <c r="C124" t="s">
        <v>14</v>
      </c>
      <c r="D124" t="s">
        <v>72</v>
      </c>
      <c r="E124">
        <v>8526440154</v>
      </c>
      <c r="F124" s="1">
        <v>45854</v>
      </c>
      <c r="G124" s="1">
        <v>45854</v>
      </c>
      <c r="H124">
        <v>15142698669</v>
      </c>
      <c r="I124" s="3">
        <v>5752166244</v>
      </c>
      <c r="J124">
        <v>42.16</v>
      </c>
      <c r="K124" s="1">
        <v>45884</v>
      </c>
      <c r="L124" s="4">
        <v>34.56</v>
      </c>
      <c r="M124" s="1">
        <v>45859</v>
      </c>
      <c r="N124">
        <v>-25</v>
      </c>
      <c r="O124" s="5">
        <f t="shared" si="2"/>
        <v>-864</v>
      </c>
      <c r="R124" s="2">
        <f t="shared" si="3"/>
        <v>30</v>
      </c>
    </row>
    <row r="125" spans="1:18" x14ac:dyDescent="0.25">
      <c r="A125">
        <v>124</v>
      </c>
      <c r="B125" t="s">
        <v>13</v>
      </c>
      <c r="C125" t="s">
        <v>14</v>
      </c>
      <c r="D125" t="s">
        <v>72</v>
      </c>
      <c r="E125">
        <v>8526440154</v>
      </c>
      <c r="F125" s="1">
        <v>45854</v>
      </c>
      <c r="G125" s="1">
        <v>45854</v>
      </c>
      <c r="H125">
        <v>15142698917</v>
      </c>
      <c r="I125" s="3">
        <v>5752165142</v>
      </c>
      <c r="J125">
        <v>51.52</v>
      </c>
      <c r="K125" s="1">
        <v>45884</v>
      </c>
      <c r="L125" s="4">
        <v>42.23</v>
      </c>
      <c r="M125" s="1">
        <v>45859</v>
      </c>
      <c r="N125">
        <v>-25</v>
      </c>
      <c r="O125" s="5">
        <f t="shared" si="2"/>
        <v>-1055.75</v>
      </c>
      <c r="R125" s="2">
        <f t="shared" si="3"/>
        <v>30</v>
      </c>
    </row>
    <row r="126" spans="1:18" x14ac:dyDescent="0.25">
      <c r="A126">
        <v>125</v>
      </c>
      <c r="B126" t="s">
        <v>13</v>
      </c>
      <c r="C126" t="s">
        <v>14</v>
      </c>
      <c r="D126" t="s">
        <v>72</v>
      </c>
      <c r="E126">
        <v>8526440154</v>
      </c>
      <c r="F126" s="1">
        <v>45854</v>
      </c>
      <c r="G126" s="1">
        <v>45854</v>
      </c>
      <c r="H126">
        <v>15142700091</v>
      </c>
      <c r="I126" s="3">
        <v>5752166164</v>
      </c>
      <c r="J126">
        <v>42.68</v>
      </c>
      <c r="K126" s="1">
        <v>45884</v>
      </c>
      <c r="L126" s="4">
        <v>34.979999999999997</v>
      </c>
      <c r="M126" s="1">
        <v>45859</v>
      </c>
      <c r="N126">
        <v>-25</v>
      </c>
      <c r="O126" s="5">
        <f t="shared" si="2"/>
        <v>-874.49999999999989</v>
      </c>
      <c r="R126" s="2">
        <f t="shared" si="3"/>
        <v>30</v>
      </c>
    </row>
    <row r="127" spans="1:18" x14ac:dyDescent="0.25">
      <c r="A127">
        <v>126</v>
      </c>
      <c r="B127" t="s">
        <v>13</v>
      </c>
      <c r="C127" t="s">
        <v>14</v>
      </c>
      <c r="D127" t="s">
        <v>72</v>
      </c>
      <c r="E127">
        <v>8526440154</v>
      </c>
      <c r="F127" s="1">
        <v>45854</v>
      </c>
      <c r="G127" s="1">
        <v>45854</v>
      </c>
      <c r="H127">
        <v>15142700575</v>
      </c>
      <c r="I127" s="3">
        <v>5752163092</v>
      </c>
      <c r="J127">
        <v>70.98</v>
      </c>
      <c r="K127" s="1">
        <v>45884</v>
      </c>
      <c r="L127" s="4">
        <v>58.18</v>
      </c>
      <c r="M127" s="1">
        <v>45859</v>
      </c>
      <c r="N127">
        <v>-25</v>
      </c>
      <c r="O127" s="5">
        <f t="shared" si="2"/>
        <v>-1454.5</v>
      </c>
      <c r="R127" s="2">
        <f t="shared" si="3"/>
        <v>30</v>
      </c>
    </row>
    <row r="128" spans="1:18" x14ac:dyDescent="0.25">
      <c r="A128">
        <v>127</v>
      </c>
      <c r="B128" t="s">
        <v>13</v>
      </c>
      <c r="C128" t="s">
        <v>14</v>
      </c>
      <c r="D128" t="s">
        <v>72</v>
      </c>
      <c r="E128">
        <v>8526440154</v>
      </c>
      <c r="F128" s="1">
        <v>45854</v>
      </c>
      <c r="G128" s="1">
        <v>45854</v>
      </c>
      <c r="H128">
        <v>15142700773</v>
      </c>
      <c r="I128" s="3">
        <v>5752170260</v>
      </c>
      <c r="J128">
        <v>20.72</v>
      </c>
      <c r="K128" s="1">
        <v>45884</v>
      </c>
      <c r="L128" s="4">
        <v>16.98</v>
      </c>
      <c r="M128" s="1">
        <v>45859</v>
      </c>
      <c r="N128">
        <v>-25</v>
      </c>
      <c r="O128" s="5">
        <f t="shared" si="2"/>
        <v>-424.5</v>
      </c>
      <c r="R128" s="2">
        <f t="shared" si="3"/>
        <v>30</v>
      </c>
    </row>
    <row r="129" spans="1:18" x14ac:dyDescent="0.25">
      <c r="A129">
        <v>128</v>
      </c>
      <c r="B129" t="s">
        <v>13</v>
      </c>
      <c r="C129" t="s">
        <v>14</v>
      </c>
      <c r="D129" t="s">
        <v>72</v>
      </c>
      <c r="E129">
        <v>8526440154</v>
      </c>
      <c r="F129" s="1">
        <v>45854</v>
      </c>
      <c r="G129" s="1">
        <v>45854</v>
      </c>
      <c r="H129">
        <v>15142702614</v>
      </c>
      <c r="I129" s="3">
        <v>5752169184</v>
      </c>
      <c r="J129">
        <v>24.72</v>
      </c>
      <c r="K129" s="1">
        <v>45884</v>
      </c>
      <c r="L129" s="4">
        <v>20.260000000000002</v>
      </c>
      <c r="M129" s="1">
        <v>45859</v>
      </c>
      <c r="N129">
        <v>-25</v>
      </c>
      <c r="O129" s="5">
        <f t="shared" si="2"/>
        <v>-506.50000000000006</v>
      </c>
      <c r="R129" s="2">
        <f t="shared" si="3"/>
        <v>30</v>
      </c>
    </row>
    <row r="130" spans="1:18" x14ac:dyDescent="0.25">
      <c r="A130">
        <v>129</v>
      </c>
      <c r="B130" t="s">
        <v>13</v>
      </c>
      <c r="C130" t="s">
        <v>14</v>
      </c>
      <c r="D130" t="s">
        <v>72</v>
      </c>
      <c r="E130">
        <v>8526440154</v>
      </c>
      <c r="F130" s="1">
        <v>45854</v>
      </c>
      <c r="G130" s="1">
        <v>45854</v>
      </c>
      <c r="H130">
        <v>15142703389</v>
      </c>
      <c r="I130" s="3">
        <v>5752172640</v>
      </c>
      <c r="J130">
        <v>14.41</v>
      </c>
      <c r="K130" s="1">
        <v>45884</v>
      </c>
      <c r="L130" s="4">
        <v>11.81</v>
      </c>
      <c r="M130" s="1">
        <v>45859</v>
      </c>
      <c r="N130">
        <v>-25</v>
      </c>
      <c r="O130" s="5">
        <f t="shared" si="2"/>
        <v>-295.25</v>
      </c>
      <c r="R130" s="2">
        <f t="shared" si="3"/>
        <v>30</v>
      </c>
    </row>
    <row r="131" spans="1:18" x14ac:dyDescent="0.25">
      <c r="A131">
        <v>130</v>
      </c>
      <c r="B131" t="s">
        <v>13</v>
      </c>
      <c r="C131" t="s">
        <v>14</v>
      </c>
      <c r="D131" t="s">
        <v>72</v>
      </c>
      <c r="E131">
        <v>8526440154</v>
      </c>
      <c r="F131" s="1">
        <v>45854</v>
      </c>
      <c r="G131" s="1">
        <v>45854</v>
      </c>
      <c r="H131">
        <v>15142704212</v>
      </c>
      <c r="I131" s="3">
        <v>5752166177</v>
      </c>
      <c r="J131">
        <v>42.59</v>
      </c>
      <c r="K131" s="1">
        <v>45884</v>
      </c>
      <c r="L131" s="4">
        <v>34.909999999999997</v>
      </c>
      <c r="M131" s="1">
        <v>45859</v>
      </c>
      <c r="N131">
        <v>-25</v>
      </c>
      <c r="O131" s="5">
        <f t="shared" ref="O131:O194" si="4">N131*L131</f>
        <v>-872.74999999999989</v>
      </c>
      <c r="R131" s="2">
        <f t="shared" ref="R131:R194" si="5">+K131-G131</f>
        <v>30</v>
      </c>
    </row>
    <row r="132" spans="1:18" x14ac:dyDescent="0.25">
      <c r="A132">
        <v>131</v>
      </c>
      <c r="B132" t="s">
        <v>13</v>
      </c>
      <c r="C132" t="s">
        <v>14</v>
      </c>
      <c r="D132" t="s">
        <v>72</v>
      </c>
      <c r="E132">
        <v>8526440154</v>
      </c>
      <c r="F132" s="1">
        <v>45854</v>
      </c>
      <c r="G132" s="1">
        <v>45854</v>
      </c>
      <c r="H132">
        <v>15142705574</v>
      </c>
      <c r="I132" s="3">
        <v>5752164193</v>
      </c>
      <c r="J132">
        <v>61.34</v>
      </c>
      <c r="K132" s="1">
        <v>45884</v>
      </c>
      <c r="L132" s="4">
        <v>50.28</v>
      </c>
      <c r="M132" s="1">
        <v>45859</v>
      </c>
      <c r="N132">
        <v>-25</v>
      </c>
      <c r="O132" s="5">
        <f t="shared" si="4"/>
        <v>-1257</v>
      </c>
      <c r="R132" s="2">
        <f t="shared" si="5"/>
        <v>30</v>
      </c>
    </row>
    <row r="133" spans="1:18" x14ac:dyDescent="0.25">
      <c r="A133">
        <v>132</v>
      </c>
      <c r="B133" t="s">
        <v>13</v>
      </c>
      <c r="C133" t="s">
        <v>14</v>
      </c>
      <c r="D133" t="s">
        <v>72</v>
      </c>
      <c r="E133">
        <v>8526440154</v>
      </c>
      <c r="F133" s="1">
        <v>45854</v>
      </c>
      <c r="G133" s="1">
        <v>45854</v>
      </c>
      <c r="H133">
        <v>15142707948</v>
      </c>
      <c r="I133" s="3">
        <v>5752168771</v>
      </c>
      <c r="J133">
        <v>26.78</v>
      </c>
      <c r="K133" s="1">
        <v>45884</v>
      </c>
      <c r="L133" s="4">
        <v>21.95</v>
      </c>
      <c r="M133" s="1">
        <v>45859</v>
      </c>
      <c r="N133">
        <v>-25</v>
      </c>
      <c r="O133" s="5">
        <f t="shared" si="4"/>
        <v>-548.75</v>
      </c>
      <c r="R133" s="2">
        <f t="shared" si="5"/>
        <v>30</v>
      </c>
    </row>
    <row r="134" spans="1:18" x14ac:dyDescent="0.25">
      <c r="A134">
        <v>133</v>
      </c>
      <c r="B134" t="s">
        <v>13</v>
      </c>
      <c r="C134" t="s">
        <v>14</v>
      </c>
      <c r="D134" t="s">
        <v>72</v>
      </c>
      <c r="E134">
        <v>8526440154</v>
      </c>
      <c r="F134" s="1">
        <v>45854</v>
      </c>
      <c r="G134" s="1">
        <v>45854</v>
      </c>
      <c r="H134">
        <v>15142708079</v>
      </c>
      <c r="I134" s="3">
        <v>5752167578</v>
      </c>
      <c r="J134">
        <v>34.32</v>
      </c>
      <c r="K134" s="1">
        <v>45884</v>
      </c>
      <c r="L134" s="4">
        <v>28.13</v>
      </c>
      <c r="M134" s="1">
        <v>45859</v>
      </c>
      <c r="N134">
        <v>-25</v>
      </c>
      <c r="O134" s="5">
        <f t="shared" si="4"/>
        <v>-703.25</v>
      </c>
      <c r="R134" s="2">
        <f t="shared" si="5"/>
        <v>30</v>
      </c>
    </row>
    <row r="135" spans="1:18" x14ac:dyDescent="0.25">
      <c r="A135">
        <v>134</v>
      </c>
      <c r="B135" t="s">
        <v>13</v>
      </c>
      <c r="C135" t="s">
        <v>14</v>
      </c>
      <c r="D135" t="s">
        <v>72</v>
      </c>
      <c r="E135">
        <v>8526440154</v>
      </c>
      <c r="F135" s="1">
        <v>45854</v>
      </c>
      <c r="G135" s="1">
        <v>45854</v>
      </c>
      <c r="H135">
        <v>15142768114</v>
      </c>
      <c r="I135" s="3">
        <v>5752166868</v>
      </c>
      <c r="J135">
        <v>38.549999999999997</v>
      </c>
      <c r="K135" s="1">
        <v>45884</v>
      </c>
      <c r="L135" s="4">
        <v>31.6</v>
      </c>
      <c r="M135" s="1">
        <v>45859</v>
      </c>
      <c r="N135">
        <v>-25</v>
      </c>
      <c r="O135" s="5">
        <f t="shared" si="4"/>
        <v>-790</v>
      </c>
      <c r="R135" s="2">
        <f t="shared" si="5"/>
        <v>30</v>
      </c>
    </row>
    <row r="136" spans="1:18" x14ac:dyDescent="0.25">
      <c r="A136">
        <v>135</v>
      </c>
      <c r="B136" t="s">
        <v>13</v>
      </c>
      <c r="C136" t="s">
        <v>14</v>
      </c>
      <c r="D136" t="s">
        <v>72</v>
      </c>
      <c r="E136">
        <v>8526440154</v>
      </c>
      <c r="F136" s="1">
        <v>45854</v>
      </c>
      <c r="G136" s="1">
        <v>45854</v>
      </c>
      <c r="H136">
        <v>15142768298</v>
      </c>
      <c r="I136" s="3">
        <v>5752167580</v>
      </c>
      <c r="J136">
        <v>34.31</v>
      </c>
      <c r="K136" s="1">
        <v>45884</v>
      </c>
      <c r="L136" s="4">
        <v>28.12</v>
      </c>
      <c r="M136" s="1">
        <v>45859</v>
      </c>
      <c r="N136">
        <v>-25</v>
      </c>
      <c r="O136" s="5">
        <f t="shared" si="4"/>
        <v>-703</v>
      </c>
      <c r="R136" s="2">
        <f t="shared" si="5"/>
        <v>30</v>
      </c>
    </row>
    <row r="137" spans="1:18" x14ac:dyDescent="0.25">
      <c r="A137">
        <v>136</v>
      </c>
      <c r="B137" t="s">
        <v>13</v>
      </c>
      <c r="C137" t="s">
        <v>14</v>
      </c>
      <c r="D137" t="s">
        <v>72</v>
      </c>
      <c r="E137">
        <v>8526440154</v>
      </c>
      <c r="F137" s="1">
        <v>45854</v>
      </c>
      <c r="G137" s="1">
        <v>45854</v>
      </c>
      <c r="H137">
        <v>15142768399</v>
      </c>
      <c r="I137" s="3">
        <v>5752166874</v>
      </c>
      <c r="J137">
        <v>38.549999999999997</v>
      </c>
      <c r="K137" s="1">
        <v>45884</v>
      </c>
      <c r="L137" s="4">
        <v>31.6</v>
      </c>
      <c r="M137" s="1">
        <v>45859</v>
      </c>
      <c r="N137">
        <v>-25</v>
      </c>
      <c r="O137" s="5">
        <f t="shared" si="4"/>
        <v>-790</v>
      </c>
      <c r="R137" s="2">
        <f t="shared" si="5"/>
        <v>30</v>
      </c>
    </row>
    <row r="138" spans="1:18" x14ac:dyDescent="0.25">
      <c r="A138">
        <v>137</v>
      </c>
      <c r="B138" t="s">
        <v>13</v>
      </c>
      <c r="C138" t="s">
        <v>14</v>
      </c>
      <c r="D138" t="s">
        <v>72</v>
      </c>
      <c r="E138">
        <v>8526440154</v>
      </c>
      <c r="F138" s="1">
        <v>45854</v>
      </c>
      <c r="G138" s="1">
        <v>45854</v>
      </c>
      <c r="H138">
        <v>15142769916</v>
      </c>
      <c r="I138" s="3">
        <v>5752168551</v>
      </c>
      <c r="J138">
        <v>28.05</v>
      </c>
      <c r="K138" s="1">
        <v>45884</v>
      </c>
      <c r="L138" s="4">
        <v>22.99</v>
      </c>
      <c r="M138" s="1">
        <v>45859</v>
      </c>
      <c r="N138">
        <v>-25</v>
      </c>
      <c r="O138" s="5">
        <f t="shared" si="4"/>
        <v>-574.75</v>
      </c>
      <c r="R138" s="2">
        <f t="shared" si="5"/>
        <v>30</v>
      </c>
    </row>
    <row r="139" spans="1:18" x14ac:dyDescent="0.25">
      <c r="A139">
        <v>138</v>
      </c>
      <c r="B139" t="s">
        <v>13</v>
      </c>
      <c r="C139" t="s">
        <v>14</v>
      </c>
      <c r="D139" t="s">
        <v>72</v>
      </c>
      <c r="E139">
        <v>8526440154</v>
      </c>
      <c r="F139" s="1">
        <v>45854</v>
      </c>
      <c r="G139" s="1">
        <v>45854</v>
      </c>
      <c r="H139">
        <v>15142770197</v>
      </c>
      <c r="I139" s="3">
        <v>5752167091</v>
      </c>
      <c r="J139">
        <v>37.869999999999997</v>
      </c>
      <c r="K139" s="1">
        <v>45884</v>
      </c>
      <c r="L139" s="4">
        <v>31.04</v>
      </c>
      <c r="M139" s="1">
        <v>45859</v>
      </c>
      <c r="N139">
        <v>-25</v>
      </c>
      <c r="O139" s="5">
        <f t="shared" si="4"/>
        <v>-776</v>
      </c>
      <c r="R139" s="2">
        <f t="shared" si="5"/>
        <v>30</v>
      </c>
    </row>
    <row r="140" spans="1:18" x14ac:dyDescent="0.25">
      <c r="A140">
        <v>139</v>
      </c>
      <c r="B140" t="s">
        <v>13</v>
      </c>
      <c r="C140" t="s">
        <v>14</v>
      </c>
      <c r="D140" t="s">
        <v>72</v>
      </c>
      <c r="E140">
        <v>8526440154</v>
      </c>
      <c r="F140" s="1">
        <v>45854</v>
      </c>
      <c r="G140" s="1">
        <v>45854</v>
      </c>
      <c r="H140">
        <v>15142771847</v>
      </c>
      <c r="I140" s="3">
        <v>5752174349</v>
      </c>
      <c r="J140">
        <v>10.07</v>
      </c>
      <c r="K140" s="1">
        <v>45884</v>
      </c>
      <c r="L140" s="4">
        <v>8.25</v>
      </c>
      <c r="M140" s="1">
        <v>45859</v>
      </c>
      <c r="N140">
        <v>-25</v>
      </c>
      <c r="O140" s="5">
        <f t="shared" si="4"/>
        <v>-206.25</v>
      </c>
      <c r="R140" s="2">
        <f t="shared" si="5"/>
        <v>30</v>
      </c>
    </row>
    <row r="141" spans="1:18" x14ac:dyDescent="0.25">
      <c r="A141">
        <v>140</v>
      </c>
      <c r="B141" t="s">
        <v>13</v>
      </c>
      <c r="C141" t="s">
        <v>14</v>
      </c>
      <c r="D141" t="s">
        <v>72</v>
      </c>
      <c r="E141">
        <v>8526440154</v>
      </c>
      <c r="F141" s="1">
        <v>45854</v>
      </c>
      <c r="G141" s="1">
        <v>45854</v>
      </c>
      <c r="H141">
        <v>15142771874</v>
      </c>
      <c r="I141" s="3">
        <v>5752165472</v>
      </c>
      <c r="J141">
        <v>48.47</v>
      </c>
      <c r="K141" s="1">
        <v>45884</v>
      </c>
      <c r="L141" s="4">
        <v>39.729999999999997</v>
      </c>
      <c r="M141" s="1">
        <v>45859</v>
      </c>
      <c r="N141">
        <v>-25</v>
      </c>
      <c r="O141" s="5">
        <f t="shared" si="4"/>
        <v>-993.24999999999989</v>
      </c>
      <c r="R141" s="2">
        <f t="shared" si="5"/>
        <v>30</v>
      </c>
    </row>
    <row r="142" spans="1:18" x14ac:dyDescent="0.25">
      <c r="A142">
        <v>141</v>
      </c>
      <c r="B142" t="s">
        <v>13</v>
      </c>
      <c r="C142" t="s">
        <v>14</v>
      </c>
      <c r="D142" t="s">
        <v>72</v>
      </c>
      <c r="E142">
        <v>8526440154</v>
      </c>
      <c r="F142" s="1">
        <v>45854</v>
      </c>
      <c r="G142" s="1">
        <v>45854</v>
      </c>
      <c r="H142">
        <v>15142772397</v>
      </c>
      <c r="I142" s="3">
        <v>5752171963</v>
      </c>
      <c r="J142">
        <v>16.420000000000002</v>
      </c>
      <c r="K142" s="1">
        <v>45884</v>
      </c>
      <c r="L142" s="4">
        <v>13.46</v>
      </c>
      <c r="M142" s="1">
        <v>45859</v>
      </c>
      <c r="N142">
        <v>-25</v>
      </c>
      <c r="O142" s="5">
        <f t="shared" si="4"/>
        <v>-336.5</v>
      </c>
      <c r="R142" s="2">
        <f t="shared" si="5"/>
        <v>30</v>
      </c>
    </row>
    <row r="143" spans="1:18" x14ac:dyDescent="0.25">
      <c r="A143">
        <v>142</v>
      </c>
      <c r="B143" t="s">
        <v>13</v>
      </c>
      <c r="C143" t="s">
        <v>14</v>
      </c>
      <c r="D143" t="s">
        <v>72</v>
      </c>
      <c r="E143">
        <v>8526440154</v>
      </c>
      <c r="F143" s="1">
        <v>45854</v>
      </c>
      <c r="G143" s="1">
        <v>45854</v>
      </c>
      <c r="H143">
        <v>15142772548</v>
      </c>
      <c r="I143" s="3">
        <v>5752172309</v>
      </c>
      <c r="J143">
        <v>15.36</v>
      </c>
      <c r="K143" s="1">
        <v>45884</v>
      </c>
      <c r="L143" s="4">
        <v>12.59</v>
      </c>
      <c r="M143" s="1">
        <v>45859</v>
      </c>
      <c r="N143">
        <v>-25</v>
      </c>
      <c r="O143" s="5">
        <f t="shared" si="4"/>
        <v>-314.75</v>
      </c>
      <c r="R143" s="2">
        <f t="shared" si="5"/>
        <v>30</v>
      </c>
    </row>
    <row r="144" spans="1:18" x14ac:dyDescent="0.25">
      <c r="A144">
        <v>143</v>
      </c>
      <c r="B144" t="s">
        <v>13</v>
      </c>
      <c r="C144" t="s">
        <v>14</v>
      </c>
      <c r="D144" t="s">
        <v>72</v>
      </c>
      <c r="E144">
        <v>8526440154</v>
      </c>
      <c r="F144" s="1">
        <v>45854</v>
      </c>
      <c r="G144" s="1">
        <v>45854</v>
      </c>
      <c r="H144">
        <v>15142772567</v>
      </c>
      <c r="I144" s="3">
        <v>5752173184</v>
      </c>
      <c r="J144">
        <v>13.4</v>
      </c>
      <c r="K144" s="1">
        <v>45884</v>
      </c>
      <c r="L144" s="4">
        <v>10.98</v>
      </c>
      <c r="M144" s="1">
        <v>45859</v>
      </c>
      <c r="N144">
        <v>-25</v>
      </c>
      <c r="O144" s="5">
        <f t="shared" si="4"/>
        <v>-274.5</v>
      </c>
      <c r="R144" s="2">
        <f t="shared" si="5"/>
        <v>30</v>
      </c>
    </row>
    <row r="145" spans="1:18" x14ac:dyDescent="0.25">
      <c r="A145">
        <v>144</v>
      </c>
      <c r="B145" t="s">
        <v>13</v>
      </c>
      <c r="C145" t="s">
        <v>14</v>
      </c>
      <c r="D145" t="s">
        <v>72</v>
      </c>
      <c r="E145">
        <v>8526440154</v>
      </c>
      <c r="F145" s="1">
        <v>45854</v>
      </c>
      <c r="G145" s="1">
        <v>45854</v>
      </c>
      <c r="H145">
        <v>15142772573</v>
      </c>
      <c r="I145" s="3">
        <v>5752174243</v>
      </c>
      <c r="J145">
        <v>10.61</v>
      </c>
      <c r="K145" s="1">
        <v>45884</v>
      </c>
      <c r="L145" s="4">
        <v>8.6999999999999993</v>
      </c>
      <c r="M145" s="1">
        <v>45859</v>
      </c>
      <c r="N145">
        <v>-25</v>
      </c>
      <c r="O145" s="5">
        <f t="shared" si="4"/>
        <v>-217.49999999999997</v>
      </c>
      <c r="R145" s="2">
        <f t="shared" si="5"/>
        <v>30</v>
      </c>
    </row>
    <row r="146" spans="1:18" x14ac:dyDescent="0.25">
      <c r="A146">
        <v>145</v>
      </c>
      <c r="B146" t="s">
        <v>13</v>
      </c>
      <c r="C146" t="s">
        <v>14</v>
      </c>
      <c r="D146" t="s">
        <v>72</v>
      </c>
      <c r="E146">
        <v>8526440154</v>
      </c>
      <c r="F146" s="1">
        <v>45854</v>
      </c>
      <c r="G146" s="1">
        <v>45854</v>
      </c>
      <c r="H146">
        <v>15142772814</v>
      </c>
      <c r="I146" s="3">
        <v>5752173097</v>
      </c>
      <c r="J146">
        <v>13.41</v>
      </c>
      <c r="K146" s="1">
        <v>45884</v>
      </c>
      <c r="L146" s="4">
        <v>10.99</v>
      </c>
      <c r="M146" s="1">
        <v>45859</v>
      </c>
      <c r="N146">
        <v>-25</v>
      </c>
      <c r="O146" s="5">
        <f t="shared" si="4"/>
        <v>-274.75</v>
      </c>
      <c r="R146" s="2">
        <f t="shared" si="5"/>
        <v>30</v>
      </c>
    </row>
    <row r="147" spans="1:18" x14ac:dyDescent="0.25">
      <c r="A147">
        <v>146</v>
      </c>
      <c r="B147" t="s">
        <v>13</v>
      </c>
      <c r="C147" t="s">
        <v>14</v>
      </c>
      <c r="D147" t="s">
        <v>72</v>
      </c>
      <c r="E147">
        <v>8526440154</v>
      </c>
      <c r="F147" s="1">
        <v>45854</v>
      </c>
      <c r="G147" s="1">
        <v>45854</v>
      </c>
      <c r="H147">
        <v>15142773011</v>
      </c>
      <c r="I147" s="3">
        <v>5752173532</v>
      </c>
      <c r="J147">
        <v>12.51</v>
      </c>
      <c r="K147" s="1">
        <v>45884</v>
      </c>
      <c r="L147" s="4">
        <v>10.25</v>
      </c>
      <c r="M147" s="1">
        <v>45859</v>
      </c>
      <c r="N147">
        <v>-25</v>
      </c>
      <c r="O147" s="5">
        <f t="shared" si="4"/>
        <v>-256.25</v>
      </c>
      <c r="R147" s="2">
        <f t="shared" si="5"/>
        <v>30</v>
      </c>
    </row>
    <row r="148" spans="1:18" x14ac:dyDescent="0.25">
      <c r="A148">
        <v>147</v>
      </c>
      <c r="B148" t="s">
        <v>13</v>
      </c>
      <c r="C148" t="s">
        <v>14</v>
      </c>
      <c r="D148" t="s">
        <v>72</v>
      </c>
      <c r="E148">
        <v>8526440154</v>
      </c>
      <c r="F148" s="1">
        <v>45854</v>
      </c>
      <c r="G148" s="1">
        <v>45854</v>
      </c>
      <c r="H148">
        <v>15142773078</v>
      </c>
      <c r="I148" s="3">
        <v>5752162795</v>
      </c>
      <c r="J148">
        <v>74.739999999999995</v>
      </c>
      <c r="K148" s="1">
        <v>45884</v>
      </c>
      <c r="L148" s="4">
        <v>61.26</v>
      </c>
      <c r="M148" s="1">
        <v>45859</v>
      </c>
      <c r="N148">
        <v>-25</v>
      </c>
      <c r="O148" s="5">
        <f t="shared" si="4"/>
        <v>-1531.5</v>
      </c>
      <c r="R148" s="2">
        <f t="shared" si="5"/>
        <v>30</v>
      </c>
    </row>
    <row r="149" spans="1:18" x14ac:dyDescent="0.25">
      <c r="A149">
        <v>148</v>
      </c>
      <c r="B149" t="s">
        <v>13</v>
      </c>
      <c r="C149" t="s">
        <v>14</v>
      </c>
      <c r="D149" t="s">
        <v>72</v>
      </c>
      <c r="E149">
        <v>8526440154</v>
      </c>
      <c r="F149" s="1">
        <v>45854</v>
      </c>
      <c r="G149" s="1">
        <v>45854</v>
      </c>
      <c r="H149">
        <v>15142773120</v>
      </c>
      <c r="I149" s="3">
        <v>5752166628</v>
      </c>
      <c r="J149">
        <v>39.49</v>
      </c>
      <c r="K149" s="1">
        <v>45884</v>
      </c>
      <c r="L149" s="4">
        <v>32.369999999999997</v>
      </c>
      <c r="M149" s="1">
        <v>45859</v>
      </c>
      <c r="N149">
        <v>-25</v>
      </c>
      <c r="O149" s="5">
        <f t="shared" si="4"/>
        <v>-809.24999999999989</v>
      </c>
      <c r="R149" s="2">
        <f t="shared" si="5"/>
        <v>30</v>
      </c>
    </row>
    <row r="150" spans="1:18" x14ac:dyDescent="0.25">
      <c r="A150">
        <v>149</v>
      </c>
      <c r="B150" t="s">
        <v>13</v>
      </c>
      <c r="C150" t="s">
        <v>14</v>
      </c>
      <c r="D150" t="s">
        <v>72</v>
      </c>
      <c r="E150">
        <v>8526440154</v>
      </c>
      <c r="F150" s="1">
        <v>45854</v>
      </c>
      <c r="G150" s="1">
        <v>45854</v>
      </c>
      <c r="H150">
        <v>15142773831</v>
      </c>
      <c r="I150" s="3">
        <v>5752173967</v>
      </c>
      <c r="J150">
        <v>12.21</v>
      </c>
      <c r="K150" s="1">
        <v>45884</v>
      </c>
      <c r="L150" s="4">
        <v>10.01</v>
      </c>
      <c r="M150" s="1">
        <v>45859</v>
      </c>
      <c r="N150">
        <v>-25</v>
      </c>
      <c r="O150" s="5">
        <f t="shared" si="4"/>
        <v>-250.25</v>
      </c>
      <c r="R150" s="2">
        <f t="shared" si="5"/>
        <v>30</v>
      </c>
    </row>
    <row r="151" spans="1:18" x14ac:dyDescent="0.25">
      <c r="A151">
        <v>150</v>
      </c>
      <c r="B151" t="s">
        <v>13</v>
      </c>
      <c r="C151" t="s">
        <v>14</v>
      </c>
      <c r="D151" t="s">
        <v>72</v>
      </c>
      <c r="E151">
        <v>8526440154</v>
      </c>
      <c r="F151" s="1">
        <v>45854</v>
      </c>
      <c r="G151" s="1">
        <v>45854</v>
      </c>
      <c r="H151">
        <v>15142774145</v>
      </c>
      <c r="I151" s="3">
        <v>5752174021</v>
      </c>
      <c r="J151">
        <v>11.94</v>
      </c>
      <c r="K151" s="1">
        <v>45884</v>
      </c>
      <c r="L151" s="4">
        <v>9.7899999999999991</v>
      </c>
      <c r="M151" s="1">
        <v>45859</v>
      </c>
      <c r="N151">
        <v>-25</v>
      </c>
      <c r="O151" s="5">
        <f t="shared" si="4"/>
        <v>-244.74999999999997</v>
      </c>
      <c r="R151" s="2">
        <f t="shared" si="5"/>
        <v>30</v>
      </c>
    </row>
    <row r="152" spans="1:18" x14ac:dyDescent="0.25">
      <c r="A152">
        <v>151</v>
      </c>
      <c r="B152" t="s">
        <v>13</v>
      </c>
      <c r="C152" t="s">
        <v>14</v>
      </c>
      <c r="D152" t="s">
        <v>72</v>
      </c>
      <c r="E152">
        <v>8526440154</v>
      </c>
      <c r="F152" s="1">
        <v>45854</v>
      </c>
      <c r="G152" s="1">
        <v>45854</v>
      </c>
      <c r="H152">
        <v>15142774230</v>
      </c>
      <c r="I152" s="3">
        <v>5752172176</v>
      </c>
      <c r="J152">
        <v>15.74</v>
      </c>
      <c r="K152" s="1">
        <v>45884</v>
      </c>
      <c r="L152" s="4">
        <v>12.9</v>
      </c>
      <c r="M152" s="1">
        <v>45859</v>
      </c>
      <c r="N152">
        <v>-25</v>
      </c>
      <c r="O152" s="5">
        <f t="shared" si="4"/>
        <v>-322.5</v>
      </c>
      <c r="R152" s="2">
        <f t="shared" si="5"/>
        <v>30</v>
      </c>
    </row>
    <row r="153" spans="1:18" x14ac:dyDescent="0.25">
      <c r="A153">
        <v>152</v>
      </c>
      <c r="B153" t="s">
        <v>13</v>
      </c>
      <c r="C153" t="s">
        <v>14</v>
      </c>
      <c r="D153" t="s">
        <v>72</v>
      </c>
      <c r="E153">
        <v>8526440154</v>
      </c>
      <c r="F153" s="1">
        <v>45854</v>
      </c>
      <c r="G153" s="1">
        <v>45854</v>
      </c>
      <c r="H153">
        <v>15142774393</v>
      </c>
      <c r="I153" s="3">
        <v>5752162763</v>
      </c>
      <c r="J153">
        <v>75.209999999999994</v>
      </c>
      <c r="K153" s="1">
        <v>45884</v>
      </c>
      <c r="L153" s="4">
        <v>61.65</v>
      </c>
      <c r="M153" s="1">
        <v>45859</v>
      </c>
      <c r="N153">
        <v>-25</v>
      </c>
      <c r="O153" s="5">
        <f t="shared" si="4"/>
        <v>-1541.25</v>
      </c>
      <c r="R153" s="2">
        <f t="shared" si="5"/>
        <v>30</v>
      </c>
    </row>
    <row r="154" spans="1:18" x14ac:dyDescent="0.25">
      <c r="A154">
        <v>153</v>
      </c>
      <c r="B154" t="s">
        <v>13</v>
      </c>
      <c r="C154" t="s">
        <v>14</v>
      </c>
      <c r="D154" t="s">
        <v>72</v>
      </c>
      <c r="E154">
        <v>8526440154</v>
      </c>
      <c r="F154" s="1">
        <v>45854</v>
      </c>
      <c r="G154" s="1">
        <v>45854</v>
      </c>
      <c r="H154">
        <v>15142774421</v>
      </c>
      <c r="I154" s="3">
        <v>5752166597</v>
      </c>
      <c r="J154">
        <v>39.659999999999997</v>
      </c>
      <c r="K154" s="1">
        <v>45884</v>
      </c>
      <c r="L154" s="4">
        <v>32.51</v>
      </c>
      <c r="M154" s="1">
        <v>45859</v>
      </c>
      <c r="N154">
        <v>-25</v>
      </c>
      <c r="O154" s="5">
        <f t="shared" si="4"/>
        <v>-812.75</v>
      </c>
      <c r="R154" s="2">
        <f t="shared" si="5"/>
        <v>30</v>
      </c>
    </row>
    <row r="155" spans="1:18" x14ac:dyDescent="0.25">
      <c r="A155">
        <v>154</v>
      </c>
      <c r="B155" t="s">
        <v>13</v>
      </c>
      <c r="C155" t="s">
        <v>14</v>
      </c>
      <c r="D155" t="s">
        <v>72</v>
      </c>
      <c r="E155">
        <v>8526440154</v>
      </c>
      <c r="F155" s="1">
        <v>45854</v>
      </c>
      <c r="G155" s="1">
        <v>45854</v>
      </c>
      <c r="H155">
        <v>15142774501</v>
      </c>
      <c r="I155" s="3">
        <v>5752163770</v>
      </c>
      <c r="J155">
        <v>63.72</v>
      </c>
      <c r="K155" s="1">
        <v>45884</v>
      </c>
      <c r="L155" s="4">
        <v>52.23</v>
      </c>
      <c r="M155" s="1">
        <v>45859</v>
      </c>
      <c r="N155">
        <v>-25</v>
      </c>
      <c r="O155" s="5">
        <f t="shared" si="4"/>
        <v>-1305.75</v>
      </c>
      <c r="R155" s="2">
        <f t="shared" si="5"/>
        <v>30</v>
      </c>
    </row>
    <row r="156" spans="1:18" x14ac:dyDescent="0.25">
      <c r="A156">
        <v>155</v>
      </c>
      <c r="B156" t="s">
        <v>13</v>
      </c>
      <c r="C156" t="s">
        <v>14</v>
      </c>
      <c r="D156" t="s">
        <v>72</v>
      </c>
      <c r="E156">
        <v>8526440154</v>
      </c>
      <c r="F156" s="1">
        <v>45854</v>
      </c>
      <c r="G156" s="1">
        <v>45854</v>
      </c>
      <c r="H156">
        <v>15142774610</v>
      </c>
      <c r="I156" s="3">
        <v>5752161317</v>
      </c>
      <c r="J156">
        <v>92.82</v>
      </c>
      <c r="K156" s="1">
        <v>45884</v>
      </c>
      <c r="L156" s="4">
        <v>76.08</v>
      </c>
      <c r="M156" s="1">
        <v>45859</v>
      </c>
      <c r="N156">
        <v>-25</v>
      </c>
      <c r="O156" s="5">
        <f t="shared" si="4"/>
        <v>-1902</v>
      </c>
      <c r="R156" s="2">
        <f t="shared" si="5"/>
        <v>30</v>
      </c>
    </row>
    <row r="157" spans="1:18" x14ac:dyDescent="0.25">
      <c r="A157">
        <v>156</v>
      </c>
      <c r="B157" t="s">
        <v>13</v>
      </c>
      <c r="C157" t="s">
        <v>14</v>
      </c>
      <c r="D157" t="s">
        <v>72</v>
      </c>
      <c r="E157">
        <v>8526440154</v>
      </c>
      <c r="F157" s="1">
        <v>45854</v>
      </c>
      <c r="G157" s="1">
        <v>45854</v>
      </c>
      <c r="H157">
        <v>15142775144</v>
      </c>
      <c r="I157" s="3">
        <v>5752162193</v>
      </c>
      <c r="J157">
        <v>82.47</v>
      </c>
      <c r="K157" s="1">
        <v>45884</v>
      </c>
      <c r="L157" s="4">
        <v>67.599999999999994</v>
      </c>
      <c r="M157" s="1">
        <v>45859</v>
      </c>
      <c r="N157">
        <v>-25</v>
      </c>
      <c r="O157" s="5">
        <f t="shared" si="4"/>
        <v>-1689.9999999999998</v>
      </c>
      <c r="R157" s="2">
        <f t="shared" si="5"/>
        <v>30</v>
      </c>
    </row>
    <row r="158" spans="1:18" x14ac:dyDescent="0.25">
      <c r="A158">
        <v>157</v>
      </c>
      <c r="B158" t="s">
        <v>13</v>
      </c>
      <c r="C158" t="s">
        <v>14</v>
      </c>
      <c r="D158" t="s">
        <v>72</v>
      </c>
      <c r="E158">
        <v>8526440154</v>
      </c>
      <c r="F158" s="1">
        <v>45854</v>
      </c>
      <c r="G158" s="1">
        <v>45854</v>
      </c>
      <c r="H158">
        <v>15142775219</v>
      </c>
      <c r="I158" s="3">
        <v>5752161077</v>
      </c>
      <c r="J158">
        <v>96.2</v>
      </c>
      <c r="K158" s="1">
        <v>45884</v>
      </c>
      <c r="L158" s="4">
        <v>78.849999999999994</v>
      </c>
      <c r="M158" s="1">
        <v>45859</v>
      </c>
      <c r="N158">
        <v>-25</v>
      </c>
      <c r="O158" s="5">
        <f t="shared" si="4"/>
        <v>-1971.2499999999998</v>
      </c>
      <c r="R158" s="2">
        <f t="shared" si="5"/>
        <v>30</v>
      </c>
    </row>
    <row r="159" spans="1:18" x14ac:dyDescent="0.25">
      <c r="A159">
        <v>158</v>
      </c>
      <c r="B159" t="s">
        <v>13</v>
      </c>
      <c r="C159" t="s">
        <v>14</v>
      </c>
      <c r="D159" t="s">
        <v>72</v>
      </c>
      <c r="E159">
        <v>8526440154</v>
      </c>
      <c r="F159" s="1">
        <v>45854</v>
      </c>
      <c r="G159" s="1">
        <v>45854</v>
      </c>
      <c r="H159">
        <v>15145731302</v>
      </c>
      <c r="I159" s="3">
        <v>5752147071</v>
      </c>
      <c r="J159">
        <v>797.56</v>
      </c>
      <c r="K159" s="1">
        <v>45884</v>
      </c>
      <c r="L159" s="4">
        <v>653.74</v>
      </c>
      <c r="M159" s="1">
        <v>45859</v>
      </c>
      <c r="N159">
        <v>-25</v>
      </c>
      <c r="O159" s="5">
        <f t="shared" si="4"/>
        <v>-16343.5</v>
      </c>
      <c r="R159" s="2">
        <f t="shared" si="5"/>
        <v>30</v>
      </c>
    </row>
    <row r="160" spans="1:18" x14ac:dyDescent="0.25">
      <c r="A160">
        <v>159</v>
      </c>
      <c r="B160" t="s">
        <v>13</v>
      </c>
      <c r="C160" t="s">
        <v>14</v>
      </c>
      <c r="D160" t="s">
        <v>72</v>
      </c>
      <c r="E160">
        <v>8526440154</v>
      </c>
      <c r="F160" s="1">
        <v>45854</v>
      </c>
      <c r="G160" s="1">
        <v>45854</v>
      </c>
      <c r="H160">
        <v>15145731902</v>
      </c>
      <c r="I160" s="3">
        <v>5752146315</v>
      </c>
      <c r="J160">
        <v>983.3</v>
      </c>
      <c r="K160" s="1">
        <v>45884</v>
      </c>
      <c r="L160" s="4">
        <v>805.98</v>
      </c>
      <c r="M160" s="1">
        <v>45859</v>
      </c>
      <c r="N160">
        <v>-25</v>
      </c>
      <c r="O160" s="5">
        <f t="shared" si="4"/>
        <v>-20149.5</v>
      </c>
      <c r="R160" s="2">
        <f t="shared" si="5"/>
        <v>30</v>
      </c>
    </row>
    <row r="161" spans="1:18" x14ac:dyDescent="0.25">
      <c r="A161">
        <v>160</v>
      </c>
      <c r="B161" t="s">
        <v>13</v>
      </c>
      <c r="C161" t="s">
        <v>14</v>
      </c>
      <c r="D161" t="s">
        <v>72</v>
      </c>
      <c r="E161">
        <v>8526440154</v>
      </c>
      <c r="F161" s="1">
        <v>45854</v>
      </c>
      <c r="G161" s="1">
        <v>45854</v>
      </c>
      <c r="H161">
        <v>15145733961</v>
      </c>
      <c r="I161" s="3">
        <v>5752144015</v>
      </c>
      <c r="J161">
        <v>2346.87</v>
      </c>
      <c r="K161" s="1">
        <v>45884</v>
      </c>
      <c r="L161" s="4">
        <v>1923.66</v>
      </c>
      <c r="M161" s="1">
        <v>45859</v>
      </c>
      <c r="N161">
        <v>-25</v>
      </c>
      <c r="O161" s="5">
        <f t="shared" si="4"/>
        <v>-48091.5</v>
      </c>
      <c r="R161" s="2">
        <f t="shared" si="5"/>
        <v>30</v>
      </c>
    </row>
    <row r="162" spans="1:18" x14ac:dyDescent="0.25">
      <c r="A162">
        <v>161</v>
      </c>
      <c r="B162" t="s">
        <v>13</v>
      </c>
      <c r="C162" t="s">
        <v>14</v>
      </c>
      <c r="D162" t="s">
        <v>72</v>
      </c>
      <c r="E162">
        <v>8526440154</v>
      </c>
      <c r="F162" s="1">
        <v>45854</v>
      </c>
      <c r="G162" s="1">
        <v>45854</v>
      </c>
      <c r="H162">
        <v>15145741999</v>
      </c>
      <c r="I162" s="3">
        <v>5752145198</v>
      </c>
      <c r="J162">
        <v>1432.55</v>
      </c>
      <c r="K162" s="1">
        <v>45884</v>
      </c>
      <c r="L162" s="4">
        <v>1174.22</v>
      </c>
      <c r="M162" s="1">
        <v>45859</v>
      </c>
      <c r="N162">
        <v>-25</v>
      </c>
      <c r="O162" s="5">
        <f t="shared" si="4"/>
        <v>-29355.5</v>
      </c>
      <c r="R162" s="2">
        <f t="shared" si="5"/>
        <v>30</v>
      </c>
    </row>
    <row r="163" spans="1:18" x14ac:dyDescent="0.25">
      <c r="A163">
        <v>162</v>
      </c>
      <c r="B163" t="s">
        <v>13</v>
      </c>
      <c r="C163" t="s">
        <v>14</v>
      </c>
      <c r="D163" t="s">
        <v>72</v>
      </c>
      <c r="E163">
        <v>8526440154</v>
      </c>
      <c r="F163" s="1">
        <v>45854</v>
      </c>
      <c r="G163" s="1">
        <v>45854</v>
      </c>
      <c r="H163">
        <v>15145742302</v>
      </c>
      <c r="I163" s="3">
        <v>5752149211</v>
      </c>
      <c r="J163">
        <v>500.96</v>
      </c>
      <c r="K163" s="1">
        <v>45884</v>
      </c>
      <c r="L163" s="4">
        <v>410.62</v>
      </c>
      <c r="M163" s="1">
        <v>45859</v>
      </c>
      <c r="N163">
        <v>-25</v>
      </c>
      <c r="O163" s="5">
        <f t="shared" si="4"/>
        <v>-10265.5</v>
      </c>
      <c r="R163" s="2">
        <f t="shared" si="5"/>
        <v>30</v>
      </c>
    </row>
    <row r="164" spans="1:18" x14ac:dyDescent="0.25">
      <c r="A164">
        <v>163</v>
      </c>
      <c r="B164" t="s">
        <v>13</v>
      </c>
      <c r="C164" t="s">
        <v>14</v>
      </c>
      <c r="D164" t="s">
        <v>72</v>
      </c>
      <c r="E164">
        <v>8526440154</v>
      </c>
      <c r="F164" s="1">
        <v>45854</v>
      </c>
      <c r="G164" s="1">
        <v>45854</v>
      </c>
      <c r="H164">
        <v>15145742429</v>
      </c>
      <c r="I164" s="3">
        <v>5752149762</v>
      </c>
      <c r="J164">
        <v>453.54</v>
      </c>
      <c r="K164" s="1">
        <v>45884</v>
      </c>
      <c r="L164" s="4">
        <v>371.75</v>
      </c>
      <c r="M164" s="1">
        <v>45859</v>
      </c>
      <c r="N164">
        <v>-25</v>
      </c>
      <c r="O164" s="5">
        <f t="shared" si="4"/>
        <v>-9293.75</v>
      </c>
      <c r="R164" s="2">
        <f t="shared" si="5"/>
        <v>30</v>
      </c>
    </row>
    <row r="165" spans="1:18" x14ac:dyDescent="0.25">
      <c r="A165">
        <v>164</v>
      </c>
      <c r="B165" t="s">
        <v>13</v>
      </c>
      <c r="C165" t="s">
        <v>14</v>
      </c>
      <c r="D165" t="s">
        <v>72</v>
      </c>
      <c r="E165">
        <v>8526440154</v>
      </c>
      <c r="F165" s="1">
        <v>45854</v>
      </c>
      <c r="G165" s="1">
        <v>45854</v>
      </c>
      <c r="H165">
        <v>15145743064</v>
      </c>
      <c r="I165" s="3">
        <v>5752148583</v>
      </c>
      <c r="J165">
        <v>564.85</v>
      </c>
      <c r="K165" s="1">
        <v>45884</v>
      </c>
      <c r="L165" s="4">
        <v>462.99</v>
      </c>
      <c r="M165" s="1">
        <v>45859</v>
      </c>
      <c r="N165">
        <v>-25</v>
      </c>
      <c r="O165" s="5">
        <f t="shared" si="4"/>
        <v>-11574.75</v>
      </c>
      <c r="R165" s="2">
        <f t="shared" si="5"/>
        <v>30</v>
      </c>
    </row>
    <row r="166" spans="1:18" x14ac:dyDescent="0.25">
      <c r="A166">
        <v>165</v>
      </c>
      <c r="B166" t="s">
        <v>13</v>
      </c>
      <c r="C166" t="s">
        <v>14</v>
      </c>
      <c r="D166" t="s">
        <v>72</v>
      </c>
      <c r="E166">
        <v>8526440154</v>
      </c>
      <c r="F166" s="1">
        <v>45854</v>
      </c>
      <c r="G166" s="1">
        <v>45854</v>
      </c>
      <c r="H166">
        <v>15145789566</v>
      </c>
      <c r="I166" s="3">
        <v>5752165510</v>
      </c>
      <c r="J166">
        <v>48.19</v>
      </c>
      <c r="K166" s="1">
        <v>45884</v>
      </c>
      <c r="L166" s="4">
        <v>39.5</v>
      </c>
      <c r="M166" s="1">
        <v>45859</v>
      </c>
      <c r="N166">
        <v>-25</v>
      </c>
      <c r="O166" s="5">
        <f t="shared" si="4"/>
        <v>-987.5</v>
      </c>
      <c r="R166" s="2">
        <f t="shared" si="5"/>
        <v>30</v>
      </c>
    </row>
    <row r="167" spans="1:18" x14ac:dyDescent="0.25">
      <c r="A167">
        <v>166</v>
      </c>
      <c r="B167" t="s">
        <v>13</v>
      </c>
      <c r="C167" t="s">
        <v>14</v>
      </c>
      <c r="D167" t="s">
        <v>72</v>
      </c>
      <c r="E167">
        <v>8526440154</v>
      </c>
      <c r="F167" s="1">
        <v>45854</v>
      </c>
      <c r="G167" s="1">
        <v>45854</v>
      </c>
      <c r="H167">
        <v>15145789624</v>
      </c>
      <c r="I167" s="3">
        <v>5752164187</v>
      </c>
      <c r="J167">
        <v>61.4</v>
      </c>
      <c r="K167" s="1">
        <v>45884</v>
      </c>
      <c r="L167" s="4">
        <v>50.33</v>
      </c>
      <c r="M167" s="1">
        <v>45859</v>
      </c>
      <c r="N167">
        <v>-25</v>
      </c>
      <c r="O167" s="5">
        <f t="shared" si="4"/>
        <v>-1258.25</v>
      </c>
      <c r="R167" s="2">
        <f t="shared" si="5"/>
        <v>30</v>
      </c>
    </row>
    <row r="168" spans="1:18" x14ac:dyDescent="0.25">
      <c r="A168">
        <v>167</v>
      </c>
      <c r="B168" t="s">
        <v>13</v>
      </c>
      <c r="C168" t="s">
        <v>14</v>
      </c>
      <c r="D168" t="s">
        <v>72</v>
      </c>
      <c r="E168">
        <v>8526440154</v>
      </c>
      <c r="F168" s="1">
        <v>45854</v>
      </c>
      <c r="G168" s="1">
        <v>45854</v>
      </c>
      <c r="H168">
        <v>15145790831</v>
      </c>
      <c r="I168" s="3">
        <v>5752165724</v>
      </c>
      <c r="J168">
        <v>46.3</v>
      </c>
      <c r="K168" s="1">
        <v>45884</v>
      </c>
      <c r="L168" s="4">
        <v>37.950000000000003</v>
      </c>
      <c r="M168" s="1">
        <v>45859</v>
      </c>
      <c r="N168">
        <v>-25</v>
      </c>
      <c r="O168" s="5">
        <f t="shared" si="4"/>
        <v>-948.75000000000011</v>
      </c>
      <c r="R168" s="2">
        <f t="shared" si="5"/>
        <v>30</v>
      </c>
    </row>
    <row r="169" spans="1:18" x14ac:dyDescent="0.25">
      <c r="A169">
        <v>168</v>
      </c>
      <c r="B169" t="s">
        <v>13</v>
      </c>
      <c r="C169" t="s">
        <v>14</v>
      </c>
      <c r="D169" t="s">
        <v>72</v>
      </c>
      <c r="E169">
        <v>8526440154</v>
      </c>
      <c r="F169" s="1">
        <v>45854</v>
      </c>
      <c r="G169" s="1">
        <v>45854</v>
      </c>
      <c r="H169">
        <v>15145791607</v>
      </c>
      <c r="I169" s="3">
        <v>5752166609</v>
      </c>
      <c r="J169">
        <v>39.56</v>
      </c>
      <c r="K169" s="1">
        <v>45884</v>
      </c>
      <c r="L169" s="4">
        <v>32.43</v>
      </c>
      <c r="M169" s="1">
        <v>45859</v>
      </c>
      <c r="N169">
        <v>-25</v>
      </c>
      <c r="O169" s="5">
        <f t="shared" si="4"/>
        <v>-810.75</v>
      </c>
      <c r="R169" s="2">
        <f t="shared" si="5"/>
        <v>30</v>
      </c>
    </row>
    <row r="170" spans="1:18" x14ac:dyDescent="0.25">
      <c r="A170">
        <v>169</v>
      </c>
      <c r="B170" t="s">
        <v>13</v>
      </c>
      <c r="C170" t="s">
        <v>14</v>
      </c>
      <c r="D170" t="s">
        <v>72</v>
      </c>
      <c r="E170">
        <v>8526440154</v>
      </c>
      <c r="F170" s="1">
        <v>45854</v>
      </c>
      <c r="G170" s="1">
        <v>45854</v>
      </c>
      <c r="H170">
        <v>15145792987</v>
      </c>
      <c r="I170" s="3">
        <v>5752166494</v>
      </c>
      <c r="J170">
        <v>40.380000000000003</v>
      </c>
      <c r="K170" s="1">
        <v>45884</v>
      </c>
      <c r="L170" s="4">
        <v>33.1</v>
      </c>
      <c r="M170" s="1">
        <v>45859</v>
      </c>
      <c r="N170">
        <v>-25</v>
      </c>
      <c r="O170" s="5">
        <f t="shared" si="4"/>
        <v>-827.5</v>
      </c>
      <c r="R170" s="2">
        <f t="shared" si="5"/>
        <v>30</v>
      </c>
    </row>
    <row r="171" spans="1:18" x14ac:dyDescent="0.25">
      <c r="A171">
        <v>170</v>
      </c>
      <c r="B171" t="s">
        <v>13</v>
      </c>
      <c r="C171" t="s">
        <v>14</v>
      </c>
      <c r="D171" t="s">
        <v>72</v>
      </c>
      <c r="E171">
        <v>8526440154</v>
      </c>
      <c r="F171" s="1">
        <v>45854</v>
      </c>
      <c r="G171" s="1">
        <v>45854</v>
      </c>
      <c r="H171">
        <v>15145793217</v>
      </c>
      <c r="I171" s="3">
        <v>5752166489</v>
      </c>
      <c r="J171">
        <v>40.409999999999997</v>
      </c>
      <c r="K171" s="1">
        <v>45884</v>
      </c>
      <c r="L171" s="4">
        <v>33.119999999999997</v>
      </c>
      <c r="M171" s="1">
        <v>45859</v>
      </c>
      <c r="N171">
        <v>-25</v>
      </c>
      <c r="O171" s="5">
        <f t="shared" si="4"/>
        <v>-827.99999999999989</v>
      </c>
      <c r="R171" s="2">
        <f t="shared" si="5"/>
        <v>30</v>
      </c>
    </row>
    <row r="172" spans="1:18" x14ac:dyDescent="0.25">
      <c r="A172">
        <v>171</v>
      </c>
      <c r="B172" t="s">
        <v>13</v>
      </c>
      <c r="C172" t="s">
        <v>14</v>
      </c>
      <c r="D172" t="s">
        <v>72</v>
      </c>
      <c r="E172">
        <v>8526440154</v>
      </c>
      <c r="F172" s="1">
        <v>45854</v>
      </c>
      <c r="G172" s="1">
        <v>45854</v>
      </c>
      <c r="H172">
        <v>15145795823</v>
      </c>
      <c r="I172" s="3">
        <v>5752169040</v>
      </c>
      <c r="J172">
        <v>25.47</v>
      </c>
      <c r="K172" s="1">
        <v>45884</v>
      </c>
      <c r="L172" s="4">
        <v>20.88</v>
      </c>
      <c r="M172" s="1">
        <v>45859</v>
      </c>
      <c r="N172">
        <v>-25</v>
      </c>
      <c r="O172" s="5">
        <f t="shared" si="4"/>
        <v>-522</v>
      </c>
      <c r="R172" s="2">
        <f t="shared" si="5"/>
        <v>30</v>
      </c>
    </row>
    <row r="173" spans="1:18" x14ac:dyDescent="0.25">
      <c r="A173">
        <v>172</v>
      </c>
      <c r="B173" t="s">
        <v>13</v>
      </c>
      <c r="C173" t="s">
        <v>14</v>
      </c>
      <c r="D173" t="s">
        <v>72</v>
      </c>
      <c r="E173">
        <v>8526440154</v>
      </c>
      <c r="F173" s="1">
        <v>45854</v>
      </c>
      <c r="G173" s="1">
        <v>45854</v>
      </c>
      <c r="H173">
        <v>15145796088</v>
      </c>
      <c r="I173" s="3">
        <v>5752169326</v>
      </c>
      <c r="J173">
        <v>24.13</v>
      </c>
      <c r="K173" s="1">
        <v>45884</v>
      </c>
      <c r="L173" s="4">
        <v>19.78</v>
      </c>
      <c r="M173" s="1">
        <v>45859</v>
      </c>
      <c r="N173">
        <v>-25</v>
      </c>
      <c r="O173" s="5">
        <f t="shared" si="4"/>
        <v>-494.5</v>
      </c>
      <c r="R173" s="2">
        <f t="shared" si="5"/>
        <v>30</v>
      </c>
    </row>
    <row r="174" spans="1:18" x14ac:dyDescent="0.25">
      <c r="A174">
        <v>173</v>
      </c>
      <c r="B174" t="s">
        <v>13</v>
      </c>
      <c r="C174" t="s">
        <v>14</v>
      </c>
      <c r="D174" t="s">
        <v>72</v>
      </c>
      <c r="E174">
        <v>8526440154</v>
      </c>
      <c r="F174" s="1">
        <v>45854</v>
      </c>
      <c r="G174" s="1">
        <v>45854</v>
      </c>
      <c r="H174">
        <v>15145797516</v>
      </c>
      <c r="I174" s="3">
        <v>5752155977</v>
      </c>
      <c r="J174">
        <v>184.79</v>
      </c>
      <c r="K174" s="1">
        <v>45884</v>
      </c>
      <c r="L174" s="4">
        <v>151.47</v>
      </c>
      <c r="M174" s="1">
        <v>45859</v>
      </c>
      <c r="N174">
        <v>-25</v>
      </c>
      <c r="O174" s="5">
        <f t="shared" si="4"/>
        <v>-3786.75</v>
      </c>
      <c r="R174" s="2">
        <f t="shared" si="5"/>
        <v>30</v>
      </c>
    </row>
    <row r="175" spans="1:18" x14ac:dyDescent="0.25">
      <c r="A175">
        <v>174</v>
      </c>
      <c r="B175" t="s">
        <v>13</v>
      </c>
      <c r="C175" t="s">
        <v>14</v>
      </c>
      <c r="D175" t="s">
        <v>72</v>
      </c>
      <c r="E175">
        <v>8526440154</v>
      </c>
      <c r="F175" s="1">
        <v>45854</v>
      </c>
      <c r="G175" s="1">
        <v>45854</v>
      </c>
      <c r="H175">
        <v>15145800083</v>
      </c>
      <c r="I175" s="3">
        <v>5752167001</v>
      </c>
      <c r="J175">
        <v>38.549999999999997</v>
      </c>
      <c r="K175" s="1">
        <v>45884</v>
      </c>
      <c r="L175" s="4">
        <v>31.6</v>
      </c>
      <c r="M175" s="1">
        <v>45859</v>
      </c>
      <c r="N175">
        <v>-25</v>
      </c>
      <c r="O175" s="5">
        <f t="shared" si="4"/>
        <v>-790</v>
      </c>
      <c r="R175" s="2">
        <f t="shared" si="5"/>
        <v>30</v>
      </c>
    </row>
    <row r="176" spans="1:18" x14ac:dyDescent="0.25">
      <c r="A176">
        <v>175</v>
      </c>
      <c r="B176" t="s">
        <v>13</v>
      </c>
      <c r="C176" t="s">
        <v>14</v>
      </c>
      <c r="D176" t="s">
        <v>72</v>
      </c>
      <c r="E176">
        <v>8526440154</v>
      </c>
      <c r="F176" s="1">
        <v>45854</v>
      </c>
      <c r="G176" s="1">
        <v>45854</v>
      </c>
      <c r="H176">
        <v>15145800328</v>
      </c>
      <c r="I176" s="3">
        <v>5752155822</v>
      </c>
      <c r="J176">
        <v>188.78</v>
      </c>
      <c r="K176" s="1">
        <v>45884</v>
      </c>
      <c r="L176" s="4">
        <v>154.74</v>
      </c>
      <c r="M176" s="1">
        <v>45859</v>
      </c>
      <c r="N176">
        <v>-25</v>
      </c>
      <c r="O176" s="5">
        <f t="shared" si="4"/>
        <v>-3868.5</v>
      </c>
      <c r="R176" s="2">
        <f t="shared" si="5"/>
        <v>30</v>
      </c>
    </row>
    <row r="177" spans="1:18" x14ac:dyDescent="0.25">
      <c r="A177">
        <v>176</v>
      </c>
      <c r="B177" t="s">
        <v>13</v>
      </c>
      <c r="C177" t="s">
        <v>14</v>
      </c>
      <c r="D177" t="s">
        <v>72</v>
      </c>
      <c r="E177">
        <v>8526440154</v>
      </c>
      <c r="F177" s="1">
        <v>45854</v>
      </c>
      <c r="G177" s="1">
        <v>45854</v>
      </c>
      <c r="H177">
        <v>15145800497</v>
      </c>
      <c r="I177" s="3">
        <v>5752169112</v>
      </c>
      <c r="J177">
        <v>25.16</v>
      </c>
      <c r="K177" s="1">
        <v>45884</v>
      </c>
      <c r="L177" s="4">
        <v>20.62</v>
      </c>
      <c r="M177" s="1">
        <v>45859</v>
      </c>
      <c r="N177">
        <v>-25</v>
      </c>
      <c r="O177" s="5">
        <f t="shared" si="4"/>
        <v>-515.5</v>
      </c>
      <c r="R177" s="2">
        <f t="shared" si="5"/>
        <v>30</v>
      </c>
    </row>
    <row r="178" spans="1:18" x14ac:dyDescent="0.25">
      <c r="A178">
        <v>177</v>
      </c>
      <c r="B178" t="s">
        <v>13</v>
      </c>
      <c r="C178" t="s">
        <v>14</v>
      </c>
      <c r="D178" t="s">
        <v>72</v>
      </c>
      <c r="E178">
        <v>8526440154</v>
      </c>
      <c r="F178" s="1">
        <v>45854</v>
      </c>
      <c r="G178" s="1">
        <v>45854</v>
      </c>
      <c r="H178">
        <v>15145801750</v>
      </c>
      <c r="I178" s="3">
        <v>5752170431</v>
      </c>
      <c r="J178">
        <v>20.39</v>
      </c>
      <c r="K178" s="1">
        <v>45884</v>
      </c>
      <c r="L178" s="4">
        <v>16.71</v>
      </c>
      <c r="M178" s="1">
        <v>45859</v>
      </c>
      <c r="N178">
        <v>-25</v>
      </c>
      <c r="O178" s="5">
        <f t="shared" si="4"/>
        <v>-417.75</v>
      </c>
      <c r="R178" s="2">
        <f t="shared" si="5"/>
        <v>30</v>
      </c>
    </row>
    <row r="179" spans="1:18" x14ac:dyDescent="0.25">
      <c r="A179">
        <v>178</v>
      </c>
      <c r="B179" t="s">
        <v>13</v>
      </c>
      <c r="C179" t="s">
        <v>14</v>
      </c>
      <c r="D179" t="s">
        <v>72</v>
      </c>
      <c r="E179">
        <v>8526440154</v>
      </c>
      <c r="F179" s="1">
        <v>45854</v>
      </c>
      <c r="G179" s="1">
        <v>45854</v>
      </c>
      <c r="H179">
        <v>15145802367</v>
      </c>
      <c r="I179" s="3">
        <v>5752168199</v>
      </c>
      <c r="J179">
        <v>30.22</v>
      </c>
      <c r="K179" s="1">
        <v>45884</v>
      </c>
      <c r="L179" s="4">
        <v>24.77</v>
      </c>
      <c r="M179" s="1">
        <v>45859</v>
      </c>
      <c r="N179">
        <v>-25</v>
      </c>
      <c r="O179" s="5">
        <f t="shared" si="4"/>
        <v>-619.25</v>
      </c>
      <c r="R179" s="2">
        <f t="shared" si="5"/>
        <v>30</v>
      </c>
    </row>
    <row r="180" spans="1:18" x14ac:dyDescent="0.25">
      <c r="A180">
        <v>179</v>
      </c>
      <c r="B180" t="s">
        <v>13</v>
      </c>
      <c r="C180" t="s">
        <v>14</v>
      </c>
      <c r="D180" t="s">
        <v>72</v>
      </c>
      <c r="E180">
        <v>8526440154</v>
      </c>
      <c r="F180" s="1">
        <v>45854</v>
      </c>
      <c r="G180" s="1">
        <v>45854</v>
      </c>
      <c r="H180">
        <v>15145804092</v>
      </c>
      <c r="I180" s="3">
        <v>5752162225</v>
      </c>
      <c r="J180">
        <v>81.95</v>
      </c>
      <c r="K180" s="1">
        <v>45884</v>
      </c>
      <c r="L180" s="4">
        <v>67.17</v>
      </c>
      <c r="M180" s="1">
        <v>45859</v>
      </c>
      <c r="N180">
        <v>-25</v>
      </c>
      <c r="O180" s="5">
        <f t="shared" si="4"/>
        <v>-1679.25</v>
      </c>
      <c r="R180" s="2">
        <f t="shared" si="5"/>
        <v>30</v>
      </c>
    </row>
    <row r="181" spans="1:18" x14ac:dyDescent="0.25">
      <c r="A181">
        <v>180</v>
      </c>
      <c r="B181" t="s">
        <v>13</v>
      </c>
      <c r="C181" t="s">
        <v>14</v>
      </c>
      <c r="D181" t="s">
        <v>72</v>
      </c>
      <c r="E181">
        <v>8526440154</v>
      </c>
      <c r="F181" s="1">
        <v>45854</v>
      </c>
      <c r="G181" s="1">
        <v>45854</v>
      </c>
      <c r="H181">
        <v>15145804482</v>
      </c>
      <c r="I181" s="3">
        <v>5752156977</v>
      </c>
      <c r="J181">
        <v>162.77000000000001</v>
      </c>
      <c r="K181" s="1">
        <v>45884</v>
      </c>
      <c r="L181" s="4">
        <v>133.41999999999999</v>
      </c>
      <c r="M181" s="1">
        <v>45859</v>
      </c>
      <c r="N181">
        <v>-25</v>
      </c>
      <c r="O181" s="5">
        <f t="shared" si="4"/>
        <v>-3335.4999999999995</v>
      </c>
      <c r="R181" s="2">
        <f t="shared" si="5"/>
        <v>30</v>
      </c>
    </row>
    <row r="182" spans="1:18" x14ac:dyDescent="0.25">
      <c r="A182">
        <v>181</v>
      </c>
      <c r="B182" t="s">
        <v>13</v>
      </c>
      <c r="C182" t="s">
        <v>14</v>
      </c>
      <c r="D182" t="s">
        <v>72</v>
      </c>
      <c r="E182">
        <v>8526440154</v>
      </c>
      <c r="F182" s="1">
        <v>45854</v>
      </c>
      <c r="G182" s="1">
        <v>45854</v>
      </c>
      <c r="H182">
        <v>15145805003</v>
      </c>
      <c r="I182" s="3">
        <v>5752162282</v>
      </c>
      <c r="J182">
        <v>81.06</v>
      </c>
      <c r="K182" s="1">
        <v>45884</v>
      </c>
      <c r="L182" s="4">
        <v>66.44</v>
      </c>
      <c r="M182" s="1">
        <v>45859</v>
      </c>
      <c r="N182">
        <v>-25</v>
      </c>
      <c r="O182" s="5">
        <f t="shared" si="4"/>
        <v>-1661</v>
      </c>
      <c r="R182" s="2">
        <f t="shared" si="5"/>
        <v>30</v>
      </c>
    </row>
    <row r="183" spans="1:18" x14ac:dyDescent="0.25">
      <c r="A183">
        <v>182</v>
      </c>
      <c r="B183" t="s">
        <v>13</v>
      </c>
      <c r="C183" t="s">
        <v>14</v>
      </c>
      <c r="D183" t="s">
        <v>72</v>
      </c>
      <c r="E183">
        <v>8526440154</v>
      </c>
      <c r="F183" s="1">
        <v>45854</v>
      </c>
      <c r="G183" s="1">
        <v>45854</v>
      </c>
      <c r="H183">
        <v>15145805174</v>
      </c>
      <c r="I183" s="3">
        <v>5752163733</v>
      </c>
      <c r="J183">
        <v>64.040000000000006</v>
      </c>
      <c r="K183" s="1">
        <v>45884</v>
      </c>
      <c r="L183" s="4">
        <v>52.49</v>
      </c>
      <c r="M183" s="1">
        <v>45859</v>
      </c>
      <c r="N183">
        <v>-25</v>
      </c>
      <c r="O183" s="5">
        <f t="shared" si="4"/>
        <v>-1312.25</v>
      </c>
      <c r="R183" s="2">
        <f t="shared" si="5"/>
        <v>30</v>
      </c>
    </row>
    <row r="184" spans="1:18" x14ac:dyDescent="0.25">
      <c r="A184">
        <v>183</v>
      </c>
      <c r="B184" t="s">
        <v>13</v>
      </c>
      <c r="C184" t="s">
        <v>14</v>
      </c>
      <c r="D184" t="s">
        <v>72</v>
      </c>
      <c r="E184">
        <v>8526440154</v>
      </c>
      <c r="F184" s="1">
        <v>45854</v>
      </c>
      <c r="G184" s="1">
        <v>45854</v>
      </c>
      <c r="H184">
        <v>15145808480</v>
      </c>
      <c r="I184" s="3">
        <v>5752163166</v>
      </c>
      <c r="J184">
        <v>70.14</v>
      </c>
      <c r="K184" s="1">
        <v>45884</v>
      </c>
      <c r="L184" s="4">
        <v>57.49</v>
      </c>
      <c r="M184" s="1">
        <v>45859</v>
      </c>
      <c r="N184">
        <v>-25</v>
      </c>
      <c r="O184" s="5">
        <f t="shared" si="4"/>
        <v>-1437.25</v>
      </c>
      <c r="R184" s="2">
        <f t="shared" si="5"/>
        <v>30</v>
      </c>
    </row>
    <row r="185" spans="1:18" x14ac:dyDescent="0.25">
      <c r="A185">
        <v>184</v>
      </c>
      <c r="B185" t="s">
        <v>13</v>
      </c>
      <c r="C185" t="s">
        <v>14</v>
      </c>
      <c r="D185" t="s">
        <v>72</v>
      </c>
      <c r="E185">
        <v>8526440154</v>
      </c>
      <c r="F185" s="1">
        <v>45854</v>
      </c>
      <c r="G185" s="1">
        <v>45854</v>
      </c>
      <c r="H185">
        <v>15145811882</v>
      </c>
      <c r="I185" s="3">
        <v>5752157934</v>
      </c>
      <c r="J185">
        <v>145.31</v>
      </c>
      <c r="K185" s="1">
        <v>45884</v>
      </c>
      <c r="L185" s="4">
        <v>119.11</v>
      </c>
      <c r="M185" s="1">
        <v>45859</v>
      </c>
      <c r="N185">
        <v>-25</v>
      </c>
      <c r="O185" s="5">
        <f t="shared" si="4"/>
        <v>-2977.75</v>
      </c>
      <c r="R185" s="2">
        <f t="shared" si="5"/>
        <v>30</v>
      </c>
    </row>
    <row r="186" spans="1:18" x14ac:dyDescent="0.25">
      <c r="A186">
        <v>185</v>
      </c>
      <c r="B186" t="s">
        <v>13</v>
      </c>
      <c r="C186" t="s">
        <v>14</v>
      </c>
      <c r="D186" t="s">
        <v>72</v>
      </c>
      <c r="E186">
        <v>8526440154</v>
      </c>
      <c r="F186" s="1">
        <v>45854</v>
      </c>
      <c r="G186" s="1">
        <v>45854</v>
      </c>
      <c r="H186">
        <v>15145812512</v>
      </c>
      <c r="I186" s="3">
        <v>5752153286</v>
      </c>
      <c r="J186">
        <v>265.52999999999997</v>
      </c>
      <c r="K186" s="1">
        <v>45884</v>
      </c>
      <c r="L186" s="4">
        <v>217.65</v>
      </c>
      <c r="M186" s="1">
        <v>45859</v>
      </c>
      <c r="N186">
        <v>-25</v>
      </c>
      <c r="O186" s="5">
        <f t="shared" si="4"/>
        <v>-5441.25</v>
      </c>
      <c r="R186" s="2">
        <f t="shared" si="5"/>
        <v>30</v>
      </c>
    </row>
    <row r="187" spans="1:18" x14ac:dyDescent="0.25">
      <c r="A187">
        <v>186</v>
      </c>
      <c r="B187" t="s">
        <v>13</v>
      </c>
      <c r="C187" t="s">
        <v>14</v>
      </c>
      <c r="D187" t="s">
        <v>72</v>
      </c>
      <c r="E187">
        <v>8526440154</v>
      </c>
      <c r="F187" s="1">
        <v>45854</v>
      </c>
      <c r="G187" s="1">
        <v>45854</v>
      </c>
      <c r="H187">
        <v>15145857604</v>
      </c>
      <c r="I187" s="3">
        <v>5752160095</v>
      </c>
      <c r="J187">
        <v>111.09</v>
      </c>
      <c r="K187" s="1">
        <v>45884</v>
      </c>
      <c r="L187" s="4">
        <v>91.06</v>
      </c>
      <c r="M187" s="1">
        <v>45859</v>
      </c>
      <c r="N187">
        <v>-25</v>
      </c>
      <c r="O187" s="5">
        <f t="shared" si="4"/>
        <v>-2276.5</v>
      </c>
      <c r="R187" s="2">
        <f t="shared" si="5"/>
        <v>30</v>
      </c>
    </row>
    <row r="188" spans="1:18" x14ac:dyDescent="0.25">
      <c r="A188">
        <v>187</v>
      </c>
      <c r="B188" t="s">
        <v>13</v>
      </c>
      <c r="C188" t="s">
        <v>14</v>
      </c>
      <c r="D188" t="s">
        <v>72</v>
      </c>
      <c r="E188">
        <v>8526440154</v>
      </c>
      <c r="F188" s="1">
        <v>45854</v>
      </c>
      <c r="G188" s="1">
        <v>45854</v>
      </c>
      <c r="H188">
        <v>15145859966</v>
      </c>
      <c r="I188" s="3">
        <v>5752153770</v>
      </c>
      <c r="J188">
        <v>247.53</v>
      </c>
      <c r="K188" s="1">
        <v>45884</v>
      </c>
      <c r="L188" s="4">
        <v>202.89</v>
      </c>
      <c r="M188" s="1">
        <v>45859</v>
      </c>
      <c r="N188">
        <v>-25</v>
      </c>
      <c r="O188" s="5">
        <f t="shared" si="4"/>
        <v>-5072.25</v>
      </c>
      <c r="R188" s="2">
        <f t="shared" si="5"/>
        <v>30</v>
      </c>
    </row>
    <row r="189" spans="1:18" x14ac:dyDescent="0.25">
      <c r="A189">
        <v>188</v>
      </c>
      <c r="B189" t="s">
        <v>13</v>
      </c>
      <c r="C189" t="s">
        <v>14</v>
      </c>
      <c r="D189" t="s">
        <v>72</v>
      </c>
      <c r="E189">
        <v>8526440154</v>
      </c>
      <c r="F189" s="1">
        <v>45854</v>
      </c>
      <c r="G189" s="1">
        <v>45854</v>
      </c>
      <c r="H189">
        <v>15145860209</v>
      </c>
      <c r="I189" s="3">
        <v>5752163837</v>
      </c>
      <c r="J189">
        <v>62.98</v>
      </c>
      <c r="K189" s="1">
        <v>45884</v>
      </c>
      <c r="L189" s="4">
        <v>51.62</v>
      </c>
      <c r="M189" s="1">
        <v>45859</v>
      </c>
      <c r="N189">
        <v>-25</v>
      </c>
      <c r="O189" s="5">
        <f t="shared" si="4"/>
        <v>-1290.5</v>
      </c>
      <c r="R189" s="2">
        <f t="shared" si="5"/>
        <v>30</v>
      </c>
    </row>
    <row r="190" spans="1:18" x14ac:dyDescent="0.25">
      <c r="A190">
        <v>189</v>
      </c>
      <c r="B190" t="s">
        <v>13</v>
      </c>
      <c r="C190" t="s">
        <v>14</v>
      </c>
      <c r="D190" t="s">
        <v>72</v>
      </c>
      <c r="E190">
        <v>8526440154</v>
      </c>
      <c r="F190" s="1">
        <v>45854</v>
      </c>
      <c r="G190" s="1">
        <v>45854</v>
      </c>
      <c r="H190">
        <v>15145861596</v>
      </c>
      <c r="I190" s="3">
        <v>5752154623</v>
      </c>
      <c r="J190">
        <v>220.25</v>
      </c>
      <c r="K190" s="1">
        <v>45884</v>
      </c>
      <c r="L190" s="4">
        <v>180.53</v>
      </c>
      <c r="M190" s="1">
        <v>45859</v>
      </c>
      <c r="N190">
        <v>-25</v>
      </c>
      <c r="O190" s="5">
        <f t="shared" si="4"/>
        <v>-4513.25</v>
      </c>
      <c r="R190" s="2">
        <f t="shared" si="5"/>
        <v>30</v>
      </c>
    </row>
    <row r="191" spans="1:18" x14ac:dyDescent="0.25">
      <c r="A191">
        <v>190</v>
      </c>
      <c r="B191" t="s">
        <v>13</v>
      </c>
      <c r="C191" t="s">
        <v>14</v>
      </c>
      <c r="D191" t="s">
        <v>72</v>
      </c>
      <c r="E191">
        <v>8526440154</v>
      </c>
      <c r="F191" s="1">
        <v>45854</v>
      </c>
      <c r="G191" s="1">
        <v>45854</v>
      </c>
      <c r="H191">
        <v>15145862969</v>
      </c>
      <c r="I191" s="3">
        <v>5752150016</v>
      </c>
      <c r="J191">
        <v>432.67</v>
      </c>
      <c r="K191" s="1">
        <v>45884</v>
      </c>
      <c r="L191" s="4">
        <v>354.65</v>
      </c>
      <c r="M191" s="1">
        <v>45859</v>
      </c>
      <c r="N191">
        <v>-25</v>
      </c>
      <c r="O191" s="5">
        <f t="shared" si="4"/>
        <v>-8866.25</v>
      </c>
      <c r="R191" s="2">
        <f t="shared" si="5"/>
        <v>30</v>
      </c>
    </row>
    <row r="192" spans="1:18" x14ac:dyDescent="0.25">
      <c r="A192">
        <v>191</v>
      </c>
      <c r="B192" t="s">
        <v>13</v>
      </c>
      <c r="C192" t="s">
        <v>14</v>
      </c>
      <c r="D192" t="s">
        <v>72</v>
      </c>
      <c r="E192">
        <v>8526440154</v>
      </c>
      <c r="F192" s="1">
        <v>45854</v>
      </c>
      <c r="G192" s="1">
        <v>45854</v>
      </c>
      <c r="H192">
        <v>15145864795</v>
      </c>
      <c r="I192" s="3">
        <v>5752157569</v>
      </c>
      <c r="J192">
        <v>151.93</v>
      </c>
      <c r="K192" s="1">
        <v>45884</v>
      </c>
      <c r="L192" s="4">
        <v>124.53</v>
      </c>
      <c r="M192" s="1">
        <v>45859</v>
      </c>
      <c r="N192">
        <v>-25</v>
      </c>
      <c r="O192" s="5">
        <f t="shared" si="4"/>
        <v>-3113.25</v>
      </c>
      <c r="R192" s="2">
        <f t="shared" si="5"/>
        <v>30</v>
      </c>
    </row>
    <row r="193" spans="1:18" x14ac:dyDescent="0.25">
      <c r="A193">
        <v>192</v>
      </c>
      <c r="B193" t="s">
        <v>13</v>
      </c>
      <c r="C193" t="s">
        <v>14</v>
      </c>
      <c r="D193" t="s">
        <v>72</v>
      </c>
      <c r="E193">
        <v>8526440154</v>
      </c>
      <c r="F193" s="1">
        <v>45854</v>
      </c>
      <c r="G193" s="1">
        <v>45854</v>
      </c>
      <c r="H193">
        <v>15145864912</v>
      </c>
      <c r="I193" s="3">
        <v>5752160839</v>
      </c>
      <c r="J193">
        <v>100.14</v>
      </c>
      <c r="K193" s="1">
        <v>45884</v>
      </c>
      <c r="L193" s="4">
        <v>82.08</v>
      </c>
      <c r="M193" s="1">
        <v>45859</v>
      </c>
      <c r="N193">
        <v>-25</v>
      </c>
      <c r="O193" s="5">
        <f t="shared" si="4"/>
        <v>-2052</v>
      </c>
      <c r="R193" s="2">
        <f t="shared" si="5"/>
        <v>30</v>
      </c>
    </row>
    <row r="194" spans="1:18" x14ac:dyDescent="0.25">
      <c r="A194">
        <v>193</v>
      </c>
      <c r="B194" t="s">
        <v>13</v>
      </c>
      <c r="C194" t="s">
        <v>14</v>
      </c>
      <c r="D194" t="s">
        <v>72</v>
      </c>
      <c r="E194">
        <v>8526440154</v>
      </c>
      <c r="F194" s="1">
        <v>45854</v>
      </c>
      <c r="G194" s="1">
        <v>45854</v>
      </c>
      <c r="H194">
        <v>15145864962</v>
      </c>
      <c r="I194" s="3">
        <v>5752151336</v>
      </c>
      <c r="J194">
        <v>350.2</v>
      </c>
      <c r="K194" s="1">
        <v>45884</v>
      </c>
      <c r="L194" s="4">
        <v>287.05</v>
      </c>
      <c r="M194" s="1">
        <v>45859</v>
      </c>
      <c r="N194">
        <v>-25</v>
      </c>
      <c r="O194" s="5">
        <f t="shared" si="4"/>
        <v>-7176.25</v>
      </c>
      <c r="R194" s="2">
        <f t="shared" si="5"/>
        <v>30</v>
      </c>
    </row>
    <row r="195" spans="1:18" x14ac:dyDescent="0.25">
      <c r="A195">
        <v>194</v>
      </c>
      <c r="B195" t="s">
        <v>13</v>
      </c>
      <c r="C195" t="s">
        <v>14</v>
      </c>
      <c r="D195" t="s">
        <v>72</v>
      </c>
      <c r="E195">
        <v>8526440154</v>
      </c>
      <c r="F195" s="1">
        <v>45854</v>
      </c>
      <c r="G195" s="1">
        <v>45854</v>
      </c>
      <c r="H195">
        <v>15145868154</v>
      </c>
      <c r="I195" s="3">
        <v>5752153001</v>
      </c>
      <c r="J195">
        <v>275.63</v>
      </c>
      <c r="K195" s="1">
        <v>45884</v>
      </c>
      <c r="L195" s="4">
        <v>225.93</v>
      </c>
      <c r="M195" s="1">
        <v>45859</v>
      </c>
      <c r="N195">
        <v>-25</v>
      </c>
      <c r="O195" s="5">
        <f t="shared" ref="O195:O258" si="6">N195*L195</f>
        <v>-5648.25</v>
      </c>
      <c r="R195" s="2">
        <f t="shared" ref="R195:R258" si="7">+K195-G195</f>
        <v>30</v>
      </c>
    </row>
    <row r="196" spans="1:18" x14ac:dyDescent="0.25">
      <c r="A196">
        <v>195</v>
      </c>
      <c r="B196" t="s">
        <v>13</v>
      </c>
      <c r="C196" t="s">
        <v>14</v>
      </c>
      <c r="D196" t="s">
        <v>72</v>
      </c>
      <c r="E196">
        <v>8526440154</v>
      </c>
      <c r="F196" s="1">
        <v>45854</v>
      </c>
      <c r="G196" s="1">
        <v>45854</v>
      </c>
      <c r="H196">
        <v>15145871011</v>
      </c>
      <c r="I196" s="3">
        <v>5752172971</v>
      </c>
      <c r="J196">
        <v>13.74</v>
      </c>
      <c r="K196" s="1">
        <v>45884</v>
      </c>
      <c r="L196" s="4">
        <v>11.26</v>
      </c>
      <c r="M196" s="1">
        <v>45859</v>
      </c>
      <c r="N196">
        <v>-25</v>
      </c>
      <c r="O196" s="5">
        <f t="shared" si="6"/>
        <v>-281.5</v>
      </c>
      <c r="R196" s="2">
        <f t="shared" si="7"/>
        <v>30</v>
      </c>
    </row>
    <row r="197" spans="1:18" x14ac:dyDescent="0.25">
      <c r="A197">
        <v>196</v>
      </c>
      <c r="B197" t="s">
        <v>13</v>
      </c>
      <c r="C197" t="s">
        <v>14</v>
      </c>
      <c r="D197" t="s">
        <v>72</v>
      </c>
      <c r="E197">
        <v>8526440154</v>
      </c>
      <c r="F197" s="1">
        <v>45854</v>
      </c>
      <c r="G197" s="1">
        <v>45854</v>
      </c>
      <c r="H197">
        <v>15145872595</v>
      </c>
      <c r="I197" s="3">
        <v>5752171270</v>
      </c>
      <c r="J197">
        <v>19.36</v>
      </c>
      <c r="K197" s="1">
        <v>45884</v>
      </c>
      <c r="L197" s="4">
        <v>15.87</v>
      </c>
      <c r="M197" s="1">
        <v>45859</v>
      </c>
      <c r="N197">
        <v>-25</v>
      </c>
      <c r="O197" s="5">
        <f t="shared" si="6"/>
        <v>-396.75</v>
      </c>
      <c r="R197" s="2">
        <f t="shared" si="7"/>
        <v>30</v>
      </c>
    </row>
    <row r="198" spans="1:18" x14ac:dyDescent="0.25">
      <c r="A198">
        <v>197</v>
      </c>
      <c r="B198" t="s">
        <v>13</v>
      </c>
      <c r="C198" t="s">
        <v>14</v>
      </c>
      <c r="D198" t="s">
        <v>72</v>
      </c>
      <c r="E198">
        <v>8526440154</v>
      </c>
      <c r="F198" s="1">
        <v>45854</v>
      </c>
      <c r="G198" s="1">
        <v>45854</v>
      </c>
      <c r="H198">
        <v>15145874521</v>
      </c>
      <c r="I198" s="3">
        <v>5752175458</v>
      </c>
      <c r="J198">
        <v>3.77</v>
      </c>
      <c r="K198" s="1">
        <v>45884</v>
      </c>
      <c r="L198" s="4">
        <v>3.09</v>
      </c>
      <c r="M198" s="1">
        <v>45859</v>
      </c>
      <c r="N198">
        <v>-25</v>
      </c>
      <c r="O198" s="5">
        <f t="shared" si="6"/>
        <v>-77.25</v>
      </c>
      <c r="R198" s="2">
        <f t="shared" si="7"/>
        <v>30</v>
      </c>
    </row>
    <row r="199" spans="1:18" x14ac:dyDescent="0.25">
      <c r="A199">
        <v>198</v>
      </c>
      <c r="B199" t="s">
        <v>13</v>
      </c>
      <c r="C199" t="s">
        <v>14</v>
      </c>
      <c r="D199" t="s">
        <v>72</v>
      </c>
      <c r="E199">
        <v>8526440154</v>
      </c>
      <c r="F199" s="1">
        <v>45854</v>
      </c>
      <c r="G199" s="1">
        <v>45854</v>
      </c>
      <c r="H199">
        <v>15145874844</v>
      </c>
      <c r="I199" s="3">
        <v>5752175615</v>
      </c>
      <c r="J199">
        <v>2.4500000000000002</v>
      </c>
      <c r="K199" s="1">
        <v>45884</v>
      </c>
      <c r="L199" s="4">
        <v>2.0099999999999998</v>
      </c>
      <c r="M199" s="1">
        <v>45859</v>
      </c>
      <c r="N199">
        <v>-25</v>
      </c>
      <c r="O199" s="5">
        <f t="shared" si="6"/>
        <v>-50.249999999999993</v>
      </c>
      <c r="R199" s="2">
        <f t="shared" si="7"/>
        <v>30</v>
      </c>
    </row>
    <row r="200" spans="1:18" x14ac:dyDescent="0.25">
      <c r="A200">
        <v>199</v>
      </c>
      <c r="B200" t="s">
        <v>13</v>
      </c>
      <c r="C200" t="s">
        <v>14</v>
      </c>
      <c r="D200" t="s">
        <v>72</v>
      </c>
      <c r="E200">
        <v>8526440154</v>
      </c>
      <c r="F200" s="1">
        <v>45854</v>
      </c>
      <c r="G200" s="1">
        <v>45854</v>
      </c>
      <c r="H200">
        <v>15145919392</v>
      </c>
      <c r="I200" s="3">
        <v>5752175330</v>
      </c>
      <c r="J200">
        <v>4.28</v>
      </c>
      <c r="K200" s="1">
        <v>45884</v>
      </c>
      <c r="L200" s="4">
        <v>3.51</v>
      </c>
      <c r="M200" s="1">
        <v>45859</v>
      </c>
      <c r="N200">
        <v>-25</v>
      </c>
      <c r="O200" s="5">
        <f t="shared" si="6"/>
        <v>-87.75</v>
      </c>
      <c r="R200" s="2">
        <f t="shared" si="7"/>
        <v>30</v>
      </c>
    </row>
    <row r="201" spans="1:18" x14ac:dyDescent="0.25">
      <c r="A201">
        <v>200</v>
      </c>
      <c r="B201" t="s">
        <v>13</v>
      </c>
      <c r="C201" t="s">
        <v>14</v>
      </c>
      <c r="D201" t="s">
        <v>72</v>
      </c>
      <c r="E201">
        <v>8526440154</v>
      </c>
      <c r="F201" s="1">
        <v>45854</v>
      </c>
      <c r="G201" s="1">
        <v>45854</v>
      </c>
      <c r="H201">
        <v>15145923171</v>
      </c>
      <c r="I201" s="3">
        <v>5752175087</v>
      </c>
      <c r="J201">
        <v>5.04</v>
      </c>
      <c r="K201" s="1">
        <v>45884</v>
      </c>
      <c r="L201" s="4">
        <v>4.13</v>
      </c>
      <c r="M201" s="1">
        <v>45859</v>
      </c>
      <c r="N201">
        <v>-25</v>
      </c>
      <c r="O201" s="5">
        <f t="shared" si="6"/>
        <v>-103.25</v>
      </c>
      <c r="R201" s="2">
        <f t="shared" si="7"/>
        <v>30</v>
      </c>
    </row>
    <row r="202" spans="1:18" x14ac:dyDescent="0.25">
      <c r="A202">
        <v>201</v>
      </c>
      <c r="B202" t="s">
        <v>13</v>
      </c>
      <c r="C202" t="s">
        <v>14</v>
      </c>
      <c r="D202" t="s">
        <v>72</v>
      </c>
      <c r="E202">
        <v>8526440154</v>
      </c>
      <c r="F202" s="1">
        <v>45854</v>
      </c>
      <c r="G202" s="1">
        <v>45854</v>
      </c>
      <c r="H202">
        <v>15145925531</v>
      </c>
      <c r="I202" s="3">
        <v>5752174353</v>
      </c>
      <c r="J202">
        <v>10.039999999999999</v>
      </c>
      <c r="K202" s="1">
        <v>45884</v>
      </c>
      <c r="L202" s="4">
        <v>8.23</v>
      </c>
      <c r="M202" s="1">
        <v>45859</v>
      </c>
      <c r="N202">
        <v>-25</v>
      </c>
      <c r="O202" s="5">
        <f t="shared" si="6"/>
        <v>-205.75</v>
      </c>
      <c r="R202" s="2">
        <f t="shared" si="7"/>
        <v>30</v>
      </c>
    </row>
    <row r="203" spans="1:18" x14ac:dyDescent="0.25">
      <c r="A203">
        <v>202</v>
      </c>
      <c r="B203" t="s">
        <v>13</v>
      </c>
      <c r="C203" t="s">
        <v>14</v>
      </c>
      <c r="D203" t="s">
        <v>72</v>
      </c>
      <c r="E203">
        <v>8526440154</v>
      </c>
      <c r="F203" s="1">
        <v>45854</v>
      </c>
      <c r="G203" s="1">
        <v>45854</v>
      </c>
      <c r="H203">
        <v>15145931703</v>
      </c>
      <c r="I203" s="3">
        <v>5752174961</v>
      </c>
      <c r="J203">
        <v>5.93</v>
      </c>
      <c r="K203" s="1">
        <v>45884</v>
      </c>
      <c r="L203" s="4">
        <v>4.8600000000000003</v>
      </c>
      <c r="M203" s="1">
        <v>45859</v>
      </c>
      <c r="N203">
        <v>-25</v>
      </c>
      <c r="O203" s="5">
        <f t="shared" si="6"/>
        <v>-121.50000000000001</v>
      </c>
      <c r="R203" s="2">
        <f t="shared" si="7"/>
        <v>30</v>
      </c>
    </row>
    <row r="204" spans="1:18" x14ac:dyDescent="0.25">
      <c r="A204">
        <v>203</v>
      </c>
      <c r="B204" t="s">
        <v>13</v>
      </c>
      <c r="C204" t="s">
        <v>14</v>
      </c>
      <c r="D204" t="s">
        <v>72</v>
      </c>
      <c r="E204">
        <v>8526440154</v>
      </c>
      <c r="F204" s="1">
        <v>45854</v>
      </c>
      <c r="G204" s="1">
        <v>45854</v>
      </c>
      <c r="H204">
        <v>15145934104</v>
      </c>
      <c r="I204" s="3">
        <v>5752175564</v>
      </c>
      <c r="J204">
        <v>2.92</v>
      </c>
      <c r="K204" s="1">
        <v>45884</v>
      </c>
      <c r="L204" s="4">
        <v>2.39</v>
      </c>
      <c r="M204" s="1">
        <v>45859</v>
      </c>
      <c r="N204">
        <v>-25</v>
      </c>
      <c r="O204" s="5">
        <f t="shared" si="6"/>
        <v>-59.75</v>
      </c>
      <c r="R204" s="2">
        <f t="shared" si="7"/>
        <v>30</v>
      </c>
    </row>
    <row r="205" spans="1:18" x14ac:dyDescent="0.25">
      <c r="A205">
        <v>204</v>
      </c>
      <c r="B205" t="s">
        <v>13</v>
      </c>
      <c r="C205" t="s">
        <v>14</v>
      </c>
      <c r="D205" t="s">
        <v>72</v>
      </c>
      <c r="E205">
        <v>8526440154</v>
      </c>
      <c r="F205" s="1">
        <v>45854</v>
      </c>
      <c r="G205" s="1">
        <v>45854</v>
      </c>
      <c r="H205">
        <v>15145937666</v>
      </c>
      <c r="I205" s="3">
        <v>5752175033</v>
      </c>
      <c r="J205">
        <v>5.28</v>
      </c>
      <c r="K205" s="1">
        <v>45884</v>
      </c>
      <c r="L205" s="4">
        <v>4.33</v>
      </c>
      <c r="M205" s="1">
        <v>45859</v>
      </c>
      <c r="N205">
        <v>-25</v>
      </c>
      <c r="O205" s="5">
        <f t="shared" si="6"/>
        <v>-108.25</v>
      </c>
      <c r="R205" s="2">
        <f t="shared" si="7"/>
        <v>30</v>
      </c>
    </row>
    <row r="206" spans="1:18" x14ac:dyDescent="0.25">
      <c r="A206">
        <v>205</v>
      </c>
      <c r="B206" t="s">
        <v>13</v>
      </c>
      <c r="C206" t="s">
        <v>14</v>
      </c>
      <c r="D206" t="s">
        <v>72</v>
      </c>
      <c r="E206">
        <v>8526440154</v>
      </c>
      <c r="F206" s="1">
        <v>45854</v>
      </c>
      <c r="G206" s="1">
        <v>45854</v>
      </c>
      <c r="H206">
        <v>15145942916</v>
      </c>
      <c r="I206" s="3">
        <v>5752173183</v>
      </c>
      <c r="J206">
        <v>13.4</v>
      </c>
      <c r="K206" s="1">
        <v>45884</v>
      </c>
      <c r="L206" s="4">
        <v>10.98</v>
      </c>
      <c r="M206" s="1">
        <v>45859</v>
      </c>
      <c r="N206">
        <v>-25</v>
      </c>
      <c r="O206" s="5">
        <f t="shared" si="6"/>
        <v>-274.5</v>
      </c>
      <c r="R206" s="2">
        <f t="shared" si="7"/>
        <v>30</v>
      </c>
    </row>
    <row r="207" spans="1:18" x14ac:dyDescent="0.25">
      <c r="A207">
        <v>206</v>
      </c>
      <c r="B207" t="s">
        <v>13</v>
      </c>
      <c r="C207" t="s">
        <v>14</v>
      </c>
      <c r="D207" t="s">
        <v>72</v>
      </c>
      <c r="E207">
        <v>8526440154</v>
      </c>
      <c r="F207" s="1">
        <v>45854</v>
      </c>
      <c r="G207" s="1">
        <v>45854</v>
      </c>
      <c r="H207">
        <v>15145993484</v>
      </c>
      <c r="I207" s="3">
        <v>5752170938</v>
      </c>
      <c r="J207">
        <v>19.7</v>
      </c>
      <c r="K207" s="1">
        <v>45884</v>
      </c>
      <c r="L207" s="4">
        <v>16.149999999999999</v>
      </c>
      <c r="M207" s="1">
        <v>45859</v>
      </c>
      <c r="N207">
        <v>-25</v>
      </c>
      <c r="O207" s="5">
        <f t="shared" si="6"/>
        <v>-403.74999999999994</v>
      </c>
      <c r="R207" s="2">
        <f t="shared" si="7"/>
        <v>30</v>
      </c>
    </row>
    <row r="208" spans="1:18" x14ac:dyDescent="0.25">
      <c r="A208">
        <v>207</v>
      </c>
      <c r="B208" t="s">
        <v>13</v>
      </c>
      <c r="C208" t="s">
        <v>14</v>
      </c>
      <c r="D208" t="s">
        <v>72</v>
      </c>
      <c r="E208">
        <v>8526440154</v>
      </c>
      <c r="F208" s="1">
        <v>45854</v>
      </c>
      <c r="G208" s="1">
        <v>45854</v>
      </c>
      <c r="H208">
        <v>15145994901</v>
      </c>
      <c r="I208" s="3">
        <v>5752171204</v>
      </c>
      <c r="J208">
        <v>19.61</v>
      </c>
      <c r="K208" s="1">
        <v>45884</v>
      </c>
      <c r="L208" s="4">
        <v>16.07</v>
      </c>
      <c r="M208" s="1">
        <v>45859</v>
      </c>
      <c r="N208">
        <v>-25</v>
      </c>
      <c r="O208" s="5">
        <f t="shared" si="6"/>
        <v>-401.75</v>
      </c>
      <c r="R208" s="2">
        <f t="shared" si="7"/>
        <v>30</v>
      </c>
    </row>
    <row r="209" spans="1:18" x14ac:dyDescent="0.25">
      <c r="A209">
        <v>208</v>
      </c>
      <c r="B209" t="s">
        <v>13</v>
      </c>
      <c r="C209" t="s">
        <v>14</v>
      </c>
      <c r="D209" t="s">
        <v>29</v>
      </c>
      <c r="E209">
        <v>203980396</v>
      </c>
      <c r="F209" s="1">
        <v>45854</v>
      </c>
      <c r="G209" s="1">
        <v>45854</v>
      </c>
      <c r="H209">
        <v>15146041736</v>
      </c>
      <c r="I209" s="3" t="s">
        <v>73</v>
      </c>
      <c r="J209">
        <v>31074.1</v>
      </c>
      <c r="K209" s="1">
        <v>45884</v>
      </c>
      <c r="L209" s="4">
        <v>22840.25</v>
      </c>
      <c r="M209" s="1">
        <v>45869</v>
      </c>
      <c r="N209">
        <v>-15</v>
      </c>
      <c r="O209" s="5">
        <f t="shared" si="6"/>
        <v>-342603.75</v>
      </c>
      <c r="R209" s="2">
        <f t="shared" si="7"/>
        <v>30</v>
      </c>
    </row>
    <row r="210" spans="1:18" x14ac:dyDescent="0.25">
      <c r="A210">
        <v>209</v>
      </c>
      <c r="B210" t="s">
        <v>13</v>
      </c>
      <c r="C210" t="s">
        <v>14</v>
      </c>
      <c r="D210" t="s">
        <v>74</v>
      </c>
      <c r="E210">
        <v>2471600391</v>
      </c>
      <c r="F210" s="1">
        <v>45856</v>
      </c>
      <c r="G210" s="1">
        <v>45856</v>
      </c>
      <c r="H210">
        <v>15164832569</v>
      </c>
      <c r="I210" s="3" t="s">
        <v>75</v>
      </c>
      <c r="J210">
        <v>1858.57</v>
      </c>
      <c r="K210" s="1">
        <v>45886</v>
      </c>
      <c r="L210" s="4">
        <v>1689.61</v>
      </c>
      <c r="M210" s="1">
        <v>45880</v>
      </c>
      <c r="N210">
        <v>-6</v>
      </c>
      <c r="O210" s="5">
        <f t="shared" si="6"/>
        <v>-10137.66</v>
      </c>
      <c r="R210" s="2">
        <f t="shared" si="7"/>
        <v>30</v>
      </c>
    </row>
    <row r="211" spans="1:18" x14ac:dyDescent="0.25">
      <c r="A211">
        <v>210</v>
      </c>
      <c r="B211" t="s">
        <v>13</v>
      </c>
      <c r="C211" t="s">
        <v>14</v>
      </c>
      <c r="D211" t="s">
        <v>76</v>
      </c>
      <c r="E211">
        <v>181520396</v>
      </c>
      <c r="F211" s="1">
        <v>45859</v>
      </c>
      <c r="G211" s="1">
        <v>45859</v>
      </c>
      <c r="H211">
        <v>15178833511</v>
      </c>
      <c r="I211" s="3" t="s">
        <v>77</v>
      </c>
      <c r="J211">
        <v>5978.1</v>
      </c>
      <c r="K211" s="1">
        <v>45889</v>
      </c>
      <c r="L211" s="4">
        <v>4900.08</v>
      </c>
      <c r="M211" s="1">
        <v>45869</v>
      </c>
      <c r="N211">
        <v>-20</v>
      </c>
      <c r="O211" s="5">
        <f t="shared" si="6"/>
        <v>-98001.600000000006</v>
      </c>
      <c r="R211" s="2">
        <f t="shared" si="7"/>
        <v>30</v>
      </c>
    </row>
    <row r="212" spans="1:18" x14ac:dyDescent="0.25">
      <c r="A212">
        <v>211</v>
      </c>
      <c r="B212" t="s">
        <v>13</v>
      </c>
      <c r="C212" t="s">
        <v>14</v>
      </c>
      <c r="D212" t="s">
        <v>78</v>
      </c>
      <c r="E212">
        <v>3051680308</v>
      </c>
      <c r="F212" s="1">
        <v>45860</v>
      </c>
      <c r="G212" s="1">
        <v>45860</v>
      </c>
      <c r="H212">
        <v>15189347647</v>
      </c>
      <c r="I212" s="3" t="s">
        <v>79</v>
      </c>
      <c r="J212">
        <v>1148.7</v>
      </c>
      <c r="K212" s="1">
        <v>45890</v>
      </c>
      <c r="L212" s="4">
        <v>941.56</v>
      </c>
      <c r="M212" s="1">
        <v>45869</v>
      </c>
      <c r="N212">
        <v>-21</v>
      </c>
      <c r="O212" s="5">
        <f t="shared" si="6"/>
        <v>-19772.759999999998</v>
      </c>
      <c r="R212" s="2">
        <f t="shared" si="7"/>
        <v>30</v>
      </c>
    </row>
    <row r="213" spans="1:18" x14ac:dyDescent="0.25">
      <c r="A213">
        <v>212</v>
      </c>
      <c r="B213" t="s">
        <v>13</v>
      </c>
      <c r="C213" t="s">
        <v>14</v>
      </c>
      <c r="D213" t="s">
        <v>78</v>
      </c>
      <c r="E213">
        <v>3051680308</v>
      </c>
      <c r="F213" s="1">
        <v>45860</v>
      </c>
      <c r="G213" s="1">
        <v>45860</v>
      </c>
      <c r="H213">
        <v>15189349960</v>
      </c>
      <c r="I213" s="3" t="s">
        <v>80</v>
      </c>
      <c r="J213">
        <v>742</v>
      </c>
      <c r="K213" s="1">
        <v>45890</v>
      </c>
      <c r="L213" s="4">
        <v>608.20000000000005</v>
      </c>
      <c r="M213" s="1">
        <v>45869</v>
      </c>
      <c r="N213">
        <v>-21</v>
      </c>
      <c r="O213" s="5">
        <f t="shared" si="6"/>
        <v>-12772.2</v>
      </c>
      <c r="R213" s="2">
        <f t="shared" si="7"/>
        <v>30</v>
      </c>
    </row>
    <row r="214" spans="1:18" x14ac:dyDescent="0.25">
      <c r="A214">
        <v>213</v>
      </c>
      <c r="B214" t="s">
        <v>13</v>
      </c>
      <c r="C214" t="s">
        <v>14</v>
      </c>
      <c r="D214" t="s">
        <v>78</v>
      </c>
      <c r="E214">
        <v>3051680308</v>
      </c>
      <c r="F214" s="1">
        <v>45860</v>
      </c>
      <c r="G214" s="1">
        <v>45860</v>
      </c>
      <c r="H214">
        <v>15189354318</v>
      </c>
      <c r="I214" s="3" t="s">
        <v>81</v>
      </c>
      <c r="J214">
        <v>457.79</v>
      </c>
      <c r="K214" s="1">
        <v>45890</v>
      </c>
      <c r="L214" s="4">
        <v>375.24</v>
      </c>
      <c r="M214" s="1">
        <v>45869</v>
      </c>
      <c r="N214">
        <v>-21</v>
      </c>
      <c r="O214" s="5">
        <f t="shared" si="6"/>
        <v>-7880.04</v>
      </c>
      <c r="R214" s="2">
        <f t="shared" si="7"/>
        <v>30</v>
      </c>
    </row>
    <row r="215" spans="1:18" x14ac:dyDescent="0.25">
      <c r="A215">
        <v>214</v>
      </c>
      <c r="B215" t="s">
        <v>13</v>
      </c>
      <c r="C215" t="s">
        <v>14</v>
      </c>
      <c r="D215" t="s">
        <v>82</v>
      </c>
      <c r="E215" t="s">
        <v>83</v>
      </c>
      <c r="F215" s="1">
        <v>45861</v>
      </c>
      <c r="G215" s="1">
        <v>45861</v>
      </c>
      <c r="H215">
        <v>15196141976</v>
      </c>
      <c r="I215" s="3">
        <v>6</v>
      </c>
      <c r="J215">
        <v>10891.55</v>
      </c>
      <c r="K215" s="1">
        <v>45891</v>
      </c>
      <c r="L215" s="4">
        <v>10891.55</v>
      </c>
      <c r="M215" s="1">
        <v>45869</v>
      </c>
      <c r="N215">
        <v>-22</v>
      </c>
      <c r="O215" s="5">
        <f t="shared" si="6"/>
        <v>-239614.09999999998</v>
      </c>
      <c r="R215" s="2">
        <f t="shared" si="7"/>
        <v>30</v>
      </c>
    </row>
    <row r="216" spans="1:18" x14ac:dyDescent="0.25">
      <c r="A216">
        <v>215</v>
      </c>
      <c r="B216" t="s">
        <v>13</v>
      </c>
      <c r="C216" t="s">
        <v>14</v>
      </c>
      <c r="D216" t="s">
        <v>23</v>
      </c>
      <c r="E216">
        <v>970740395</v>
      </c>
      <c r="F216" s="1">
        <v>45867</v>
      </c>
      <c r="G216" s="1">
        <v>45867</v>
      </c>
      <c r="H216">
        <v>15232531230</v>
      </c>
      <c r="I216" s="3" t="s">
        <v>84</v>
      </c>
      <c r="J216">
        <v>647.94000000000005</v>
      </c>
      <c r="K216" s="1">
        <v>45897</v>
      </c>
      <c r="L216" s="4">
        <v>531.1</v>
      </c>
      <c r="M216" s="1">
        <v>45869</v>
      </c>
      <c r="N216">
        <v>-28</v>
      </c>
      <c r="O216" s="5">
        <f t="shared" si="6"/>
        <v>-14870.800000000001</v>
      </c>
      <c r="R216" s="2">
        <f t="shared" si="7"/>
        <v>30</v>
      </c>
    </row>
    <row r="217" spans="1:18" x14ac:dyDescent="0.25">
      <c r="A217">
        <v>216</v>
      </c>
      <c r="B217" t="s">
        <v>13</v>
      </c>
      <c r="C217" t="s">
        <v>14</v>
      </c>
      <c r="D217" t="s">
        <v>85</v>
      </c>
      <c r="E217">
        <v>2053180390</v>
      </c>
      <c r="F217" s="1">
        <v>45867</v>
      </c>
      <c r="G217" s="1">
        <v>45867</v>
      </c>
      <c r="H217">
        <v>15233256880</v>
      </c>
      <c r="I217" s="3" t="s">
        <v>86</v>
      </c>
      <c r="J217">
        <v>638.47</v>
      </c>
      <c r="K217" s="1">
        <v>45897</v>
      </c>
      <c r="L217" s="4">
        <v>638.47</v>
      </c>
      <c r="M217" s="1">
        <v>45880</v>
      </c>
      <c r="N217">
        <v>-17</v>
      </c>
      <c r="O217" s="5">
        <f t="shared" si="6"/>
        <v>-10853.99</v>
      </c>
      <c r="R217" s="2">
        <f t="shared" si="7"/>
        <v>30</v>
      </c>
    </row>
    <row r="218" spans="1:18" x14ac:dyDescent="0.25">
      <c r="A218">
        <v>217</v>
      </c>
      <c r="B218" t="s">
        <v>13</v>
      </c>
      <c r="C218" t="s">
        <v>14</v>
      </c>
      <c r="D218" t="s">
        <v>72</v>
      </c>
      <c r="E218">
        <v>8526440154</v>
      </c>
      <c r="F218" s="1">
        <v>45867</v>
      </c>
      <c r="G218" s="1">
        <v>45867</v>
      </c>
      <c r="H218">
        <v>15233961035</v>
      </c>
      <c r="I218" s="3">
        <v>5752177426</v>
      </c>
      <c r="J218">
        <v>28.06</v>
      </c>
      <c r="K218" s="1">
        <v>45897</v>
      </c>
      <c r="L218" s="4">
        <v>23</v>
      </c>
      <c r="M218" s="1">
        <v>45869</v>
      </c>
      <c r="N218">
        <v>-28</v>
      </c>
      <c r="O218" s="5">
        <f t="shared" si="6"/>
        <v>-644</v>
      </c>
      <c r="R218" s="2">
        <f t="shared" si="7"/>
        <v>30</v>
      </c>
    </row>
    <row r="219" spans="1:18" x14ac:dyDescent="0.25">
      <c r="A219">
        <v>218</v>
      </c>
      <c r="B219" t="s">
        <v>13</v>
      </c>
      <c r="C219" t="s">
        <v>14</v>
      </c>
      <c r="D219" t="s">
        <v>87</v>
      </c>
      <c r="E219">
        <v>2806490849</v>
      </c>
      <c r="F219" s="1">
        <v>45868</v>
      </c>
      <c r="G219" s="1">
        <v>45868</v>
      </c>
      <c r="H219">
        <v>15238321581</v>
      </c>
      <c r="I219" s="3" t="s">
        <v>88</v>
      </c>
      <c r="J219">
        <v>158753.51999999999</v>
      </c>
      <c r="K219" s="1">
        <v>45898</v>
      </c>
      <c r="L219" s="4">
        <v>130125.84</v>
      </c>
      <c r="M219" s="1">
        <v>45877</v>
      </c>
      <c r="N219">
        <v>-21</v>
      </c>
      <c r="O219" s="5">
        <f t="shared" si="6"/>
        <v>-2732642.64</v>
      </c>
      <c r="R219" s="2">
        <f t="shared" si="7"/>
        <v>30</v>
      </c>
    </row>
    <row r="220" spans="1:18" x14ac:dyDescent="0.25">
      <c r="A220">
        <v>219</v>
      </c>
      <c r="B220" t="s">
        <v>13</v>
      </c>
      <c r="C220" t="s">
        <v>14</v>
      </c>
      <c r="D220" t="s">
        <v>89</v>
      </c>
      <c r="E220">
        <v>3838120404</v>
      </c>
      <c r="F220" s="1">
        <v>45868</v>
      </c>
      <c r="G220" s="1">
        <v>45868</v>
      </c>
      <c r="H220">
        <v>15241802044</v>
      </c>
      <c r="I220" s="3" t="s">
        <v>90</v>
      </c>
      <c r="J220">
        <v>4001.6</v>
      </c>
      <c r="K220" s="1">
        <v>45898</v>
      </c>
      <c r="L220" s="4">
        <v>3280</v>
      </c>
      <c r="M220" s="1">
        <v>45876</v>
      </c>
      <c r="N220">
        <v>-22</v>
      </c>
      <c r="O220" s="5">
        <f t="shared" si="6"/>
        <v>-72160</v>
      </c>
      <c r="R220" s="2">
        <f t="shared" si="7"/>
        <v>30</v>
      </c>
    </row>
    <row r="221" spans="1:18" x14ac:dyDescent="0.25">
      <c r="A221">
        <v>220</v>
      </c>
      <c r="B221" t="s">
        <v>13</v>
      </c>
      <c r="C221" t="s">
        <v>14</v>
      </c>
      <c r="D221" t="s">
        <v>66</v>
      </c>
      <c r="E221" t="s">
        <v>67</v>
      </c>
      <c r="F221" s="1">
        <v>45868</v>
      </c>
      <c r="G221" s="1">
        <v>45868</v>
      </c>
      <c r="H221">
        <v>15241815665</v>
      </c>
      <c r="I221" s="3" t="s">
        <v>91</v>
      </c>
      <c r="J221">
        <v>1708</v>
      </c>
      <c r="K221" s="1">
        <v>45898</v>
      </c>
      <c r="L221" s="4">
        <v>1400</v>
      </c>
      <c r="M221" s="1">
        <v>45873</v>
      </c>
      <c r="N221">
        <v>-25</v>
      </c>
      <c r="O221" s="5">
        <f t="shared" si="6"/>
        <v>-35000</v>
      </c>
      <c r="R221" s="2">
        <f t="shared" si="7"/>
        <v>30</v>
      </c>
    </row>
    <row r="222" spans="1:18" x14ac:dyDescent="0.25">
      <c r="A222">
        <v>221</v>
      </c>
      <c r="B222" t="s">
        <v>13</v>
      </c>
      <c r="C222" t="s">
        <v>14</v>
      </c>
      <c r="D222" t="s">
        <v>92</v>
      </c>
      <c r="E222">
        <v>1100530391</v>
      </c>
      <c r="F222" s="1">
        <v>45869</v>
      </c>
      <c r="G222" s="1">
        <v>45869</v>
      </c>
      <c r="H222">
        <v>15251222893</v>
      </c>
      <c r="I222" s="3">
        <v>92</v>
      </c>
      <c r="J222">
        <v>9126.06</v>
      </c>
      <c r="K222" s="1">
        <v>45899</v>
      </c>
      <c r="L222" s="4">
        <v>7480.38</v>
      </c>
      <c r="M222" s="1">
        <v>45876</v>
      </c>
      <c r="N222">
        <v>-23</v>
      </c>
      <c r="O222" s="5">
        <f t="shared" si="6"/>
        <v>-172048.74</v>
      </c>
      <c r="R222" s="2">
        <f t="shared" si="7"/>
        <v>30</v>
      </c>
    </row>
    <row r="223" spans="1:18" x14ac:dyDescent="0.25">
      <c r="A223">
        <v>222</v>
      </c>
      <c r="B223" t="s">
        <v>13</v>
      </c>
      <c r="C223" t="s">
        <v>14</v>
      </c>
      <c r="D223" t="s">
        <v>52</v>
      </c>
      <c r="E223">
        <v>116910399</v>
      </c>
      <c r="F223" s="1">
        <v>45869</v>
      </c>
      <c r="G223" s="1">
        <v>45869</v>
      </c>
      <c r="H223">
        <v>15251294850</v>
      </c>
      <c r="I223" s="3" t="s">
        <v>93</v>
      </c>
      <c r="J223">
        <v>222.04</v>
      </c>
      <c r="K223" s="1">
        <v>45899</v>
      </c>
      <c r="L223" s="4">
        <v>182</v>
      </c>
      <c r="M223" s="1">
        <v>45876</v>
      </c>
      <c r="N223">
        <v>-23</v>
      </c>
      <c r="O223" s="5">
        <f t="shared" si="6"/>
        <v>-4186</v>
      </c>
      <c r="R223" s="2">
        <f t="shared" si="7"/>
        <v>30</v>
      </c>
    </row>
    <row r="224" spans="1:18" x14ac:dyDescent="0.25">
      <c r="A224">
        <v>223</v>
      </c>
      <c r="B224" t="s">
        <v>13</v>
      </c>
      <c r="C224" t="s">
        <v>14</v>
      </c>
      <c r="D224" t="s">
        <v>54</v>
      </c>
      <c r="E224">
        <v>2390790398</v>
      </c>
      <c r="F224" s="1">
        <v>45873</v>
      </c>
      <c r="G224" s="1">
        <v>45873</v>
      </c>
      <c r="H224">
        <v>15281900604</v>
      </c>
      <c r="I224" s="3" t="s">
        <v>94</v>
      </c>
      <c r="J224">
        <v>519.32000000000005</v>
      </c>
      <c r="K224" s="1">
        <v>45903</v>
      </c>
      <c r="L224" s="4">
        <v>425.67</v>
      </c>
      <c r="M224" s="1">
        <v>45882</v>
      </c>
      <c r="N224">
        <v>-21</v>
      </c>
      <c r="O224" s="5">
        <f t="shared" si="6"/>
        <v>-8939.07</v>
      </c>
      <c r="R224" s="2">
        <f t="shared" si="7"/>
        <v>30</v>
      </c>
    </row>
    <row r="225" spans="1:18" x14ac:dyDescent="0.25">
      <c r="A225">
        <v>224</v>
      </c>
      <c r="B225" t="s">
        <v>13</v>
      </c>
      <c r="C225" t="s">
        <v>14</v>
      </c>
      <c r="D225" t="s">
        <v>15</v>
      </c>
      <c r="E225">
        <v>5754381001</v>
      </c>
      <c r="F225" s="1">
        <v>45874</v>
      </c>
      <c r="G225" s="1">
        <v>45874</v>
      </c>
      <c r="H225">
        <v>15290493374</v>
      </c>
      <c r="I225" s="3">
        <v>2025036224</v>
      </c>
      <c r="J225">
        <v>36.6</v>
      </c>
      <c r="K225" s="1">
        <v>45904</v>
      </c>
      <c r="L225" s="4">
        <v>30</v>
      </c>
      <c r="M225" s="1">
        <v>45881</v>
      </c>
      <c r="N225">
        <v>-23</v>
      </c>
      <c r="O225" s="5">
        <f t="shared" si="6"/>
        <v>-690</v>
      </c>
      <c r="R225" s="2">
        <f t="shared" si="7"/>
        <v>30</v>
      </c>
    </row>
    <row r="226" spans="1:18" x14ac:dyDescent="0.25">
      <c r="A226">
        <v>225</v>
      </c>
      <c r="B226" t="s">
        <v>13</v>
      </c>
      <c r="C226" t="s">
        <v>14</v>
      </c>
      <c r="D226" t="s">
        <v>95</v>
      </c>
      <c r="E226">
        <v>2244890394</v>
      </c>
      <c r="F226" s="1">
        <v>45875</v>
      </c>
      <c r="G226" s="1">
        <v>45875</v>
      </c>
      <c r="H226">
        <v>15297972018</v>
      </c>
      <c r="I226" s="3" t="s">
        <v>96</v>
      </c>
      <c r="J226">
        <v>8540</v>
      </c>
      <c r="K226" s="1">
        <v>45905</v>
      </c>
      <c r="L226" s="4">
        <v>7000</v>
      </c>
      <c r="M226" s="1">
        <v>45881</v>
      </c>
      <c r="N226">
        <v>-24</v>
      </c>
      <c r="O226" s="5">
        <f t="shared" si="6"/>
        <v>-168000</v>
      </c>
      <c r="R226" s="2">
        <f t="shared" si="7"/>
        <v>30</v>
      </c>
    </row>
    <row r="227" spans="1:18" x14ac:dyDescent="0.25">
      <c r="A227">
        <v>226</v>
      </c>
      <c r="B227" t="s">
        <v>13</v>
      </c>
      <c r="C227" t="s">
        <v>14</v>
      </c>
      <c r="D227" t="s">
        <v>97</v>
      </c>
      <c r="E227">
        <v>286850375</v>
      </c>
      <c r="F227" s="1">
        <v>45875</v>
      </c>
      <c r="G227" s="1">
        <v>45875</v>
      </c>
      <c r="H227">
        <v>15300750786</v>
      </c>
      <c r="I227" s="3" t="s">
        <v>98</v>
      </c>
      <c r="J227">
        <v>744.64</v>
      </c>
      <c r="K227" s="1">
        <v>45905</v>
      </c>
      <c r="L227" s="4">
        <v>610.36</v>
      </c>
      <c r="M227" s="1">
        <v>45882</v>
      </c>
      <c r="N227">
        <v>-23</v>
      </c>
      <c r="O227" s="5">
        <f t="shared" si="6"/>
        <v>-14038.28</v>
      </c>
      <c r="R227" s="2">
        <f t="shared" si="7"/>
        <v>30</v>
      </c>
    </row>
    <row r="228" spans="1:18" x14ac:dyDescent="0.25">
      <c r="A228">
        <v>227</v>
      </c>
      <c r="B228" t="s">
        <v>13</v>
      </c>
      <c r="C228" t="s">
        <v>14</v>
      </c>
      <c r="D228" t="s">
        <v>99</v>
      </c>
      <c r="E228">
        <v>542110408</v>
      </c>
      <c r="F228" s="1">
        <v>45876</v>
      </c>
      <c r="G228" s="1">
        <v>45876</v>
      </c>
      <c r="H228">
        <v>15306243477</v>
      </c>
      <c r="I228" s="3" t="s">
        <v>100</v>
      </c>
      <c r="J228">
        <v>3202</v>
      </c>
      <c r="K228" s="1">
        <v>45906</v>
      </c>
      <c r="L228" s="4">
        <v>2624.59</v>
      </c>
      <c r="M228" s="1">
        <v>45882</v>
      </c>
      <c r="N228">
        <v>-24</v>
      </c>
      <c r="O228" s="5">
        <f t="shared" si="6"/>
        <v>-62990.16</v>
      </c>
      <c r="R228" s="2">
        <f t="shared" si="7"/>
        <v>30</v>
      </c>
    </row>
    <row r="229" spans="1:18" x14ac:dyDescent="0.25">
      <c r="A229">
        <v>228</v>
      </c>
      <c r="B229" t="s">
        <v>13</v>
      </c>
      <c r="C229" t="s">
        <v>14</v>
      </c>
      <c r="D229" t="s">
        <v>22</v>
      </c>
      <c r="E229">
        <v>215480393</v>
      </c>
      <c r="F229" s="1">
        <v>45876</v>
      </c>
      <c r="G229" s="1">
        <v>45876</v>
      </c>
      <c r="H229">
        <v>15306465104</v>
      </c>
      <c r="I229" s="3">
        <v>2530063</v>
      </c>
      <c r="J229">
        <v>465.6</v>
      </c>
      <c r="K229" s="1">
        <v>45906</v>
      </c>
      <c r="L229" s="4">
        <v>393.72</v>
      </c>
      <c r="M229" s="1">
        <v>45882</v>
      </c>
      <c r="N229">
        <v>-24</v>
      </c>
      <c r="O229" s="5">
        <f t="shared" si="6"/>
        <v>-9449.2800000000007</v>
      </c>
      <c r="R229" s="2">
        <f t="shared" si="7"/>
        <v>30</v>
      </c>
    </row>
    <row r="230" spans="1:18" x14ac:dyDescent="0.25">
      <c r="A230">
        <v>229</v>
      </c>
      <c r="B230" t="s">
        <v>13</v>
      </c>
      <c r="C230" t="s">
        <v>14</v>
      </c>
      <c r="D230" t="s">
        <v>47</v>
      </c>
      <c r="E230" t="s">
        <v>48</v>
      </c>
      <c r="F230" s="1">
        <v>45877</v>
      </c>
      <c r="G230" s="1">
        <v>45877</v>
      </c>
      <c r="H230">
        <v>15315487423</v>
      </c>
      <c r="I230" s="3">
        <v>637</v>
      </c>
      <c r="J230">
        <v>499.76</v>
      </c>
      <c r="K230" s="1">
        <v>45907</v>
      </c>
      <c r="L230" s="4">
        <v>409.64</v>
      </c>
      <c r="M230" s="1">
        <v>45894</v>
      </c>
      <c r="N230">
        <v>-13</v>
      </c>
      <c r="O230" s="5">
        <f t="shared" si="6"/>
        <v>-5325.32</v>
      </c>
      <c r="R230" s="2">
        <f t="shared" si="7"/>
        <v>30</v>
      </c>
    </row>
    <row r="231" spans="1:18" x14ac:dyDescent="0.25">
      <c r="A231">
        <v>230</v>
      </c>
      <c r="B231" t="s">
        <v>13</v>
      </c>
      <c r="C231" t="s">
        <v>14</v>
      </c>
      <c r="D231" t="s">
        <v>101</v>
      </c>
      <c r="E231">
        <v>85050391</v>
      </c>
      <c r="F231" s="1">
        <v>45877</v>
      </c>
      <c r="G231" s="1">
        <v>45877</v>
      </c>
      <c r="H231">
        <v>15318932830</v>
      </c>
      <c r="I231" s="3" t="s">
        <v>102</v>
      </c>
      <c r="J231">
        <v>1520</v>
      </c>
      <c r="K231" s="1">
        <v>45907</v>
      </c>
      <c r="L231" s="4">
        <v>1520</v>
      </c>
      <c r="M231" s="1">
        <v>45882</v>
      </c>
      <c r="N231">
        <v>-25</v>
      </c>
      <c r="O231" s="5">
        <f t="shared" si="6"/>
        <v>-38000</v>
      </c>
      <c r="R231" s="2">
        <f t="shared" si="7"/>
        <v>30</v>
      </c>
    </row>
    <row r="232" spans="1:18" x14ac:dyDescent="0.25">
      <c r="A232">
        <v>231</v>
      </c>
      <c r="B232" t="s">
        <v>13</v>
      </c>
      <c r="C232" t="s">
        <v>14</v>
      </c>
      <c r="D232" t="s">
        <v>103</v>
      </c>
      <c r="E232">
        <v>1400920391</v>
      </c>
      <c r="F232" s="1">
        <v>45877</v>
      </c>
      <c r="G232" s="1">
        <v>45877</v>
      </c>
      <c r="H232">
        <v>15319993217</v>
      </c>
      <c r="I232" s="3" t="s">
        <v>104</v>
      </c>
      <c r="J232">
        <v>30466.5</v>
      </c>
      <c r="K232" s="1">
        <v>45907</v>
      </c>
      <c r="L232" s="4">
        <v>24972.54</v>
      </c>
      <c r="M232" s="1">
        <v>45881</v>
      </c>
      <c r="N232">
        <v>-26</v>
      </c>
      <c r="O232" s="5">
        <f t="shared" si="6"/>
        <v>-649286.04</v>
      </c>
      <c r="R232" s="2">
        <f t="shared" si="7"/>
        <v>30</v>
      </c>
    </row>
    <row r="233" spans="1:18" x14ac:dyDescent="0.25">
      <c r="A233">
        <v>232</v>
      </c>
      <c r="B233" t="s">
        <v>13</v>
      </c>
      <c r="C233" t="s">
        <v>14</v>
      </c>
      <c r="D233" t="s">
        <v>72</v>
      </c>
      <c r="E233">
        <v>8526440154</v>
      </c>
      <c r="F233" s="1">
        <v>45879</v>
      </c>
      <c r="G233" s="1">
        <v>45879</v>
      </c>
      <c r="H233">
        <v>15331384180</v>
      </c>
      <c r="I233" s="3">
        <v>5752188581</v>
      </c>
      <c r="J233">
        <v>52.5</v>
      </c>
      <c r="K233" s="1">
        <v>45909</v>
      </c>
      <c r="L233" s="4">
        <v>43.03</v>
      </c>
      <c r="M233" s="1">
        <v>45895</v>
      </c>
      <c r="N233">
        <v>-14</v>
      </c>
      <c r="O233" s="5">
        <f t="shared" si="6"/>
        <v>-602.42000000000007</v>
      </c>
      <c r="R233" s="2">
        <f t="shared" si="7"/>
        <v>30</v>
      </c>
    </row>
    <row r="234" spans="1:18" x14ac:dyDescent="0.25">
      <c r="A234">
        <v>233</v>
      </c>
      <c r="B234" t="s">
        <v>13</v>
      </c>
      <c r="C234" t="s">
        <v>14</v>
      </c>
      <c r="D234" t="s">
        <v>72</v>
      </c>
      <c r="E234">
        <v>8526440154</v>
      </c>
      <c r="F234" s="1">
        <v>45879</v>
      </c>
      <c r="G234" s="1">
        <v>45879</v>
      </c>
      <c r="H234">
        <v>15331535231</v>
      </c>
      <c r="I234" s="3">
        <v>5752209716</v>
      </c>
      <c r="J234">
        <v>1218.68</v>
      </c>
      <c r="K234" s="1">
        <v>45909</v>
      </c>
      <c r="L234" s="4">
        <v>998.92</v>
      </c>
      <c r="M234" s="1">
        <v>45895</v>
      </c>
      <c r="N234">
        <v>-14</v>
      </c>
      <c r="O234" s="5">
        <f t="shared" si="6"/>
        <v>-13984.88</v>
      </c>
      <c r="R234" s="2">
        <f t="shared" si="7"/>
        <v>30</v>
      </c>
    </row>
    <row r="235" spans="1:18" x14ac:dyDescent="0.25">
      <c r="A235">
        <v>234</v>
      </c>
      <c r="B235" t="s">
        <v>13</v>
      </c>
      <c r="C235" t="s">
        <v>14</v>
      </c>
      <c r="D235" t="s">
        <v>72</v>
      </c>
      <c r="E235">
        <v>8526440154</v>
      </c>
      <c r="F235" s="1">
        <v>45879</v>
      </c>
      <c r="G235" s="1">
        <v>45879</v>
      </c>
      <c r="H235">
        <v>15331536553</v>
      </c>
      <c r="I235" s="3">
        <v>5752203630</v>
      </c>
      <c r="J235">
        <v>363.61</v>
      </c>
      <c r="K235" s="1">
        <v>45909</v>
      </c>
      <c r="L235" s="4">
        <v>298.04000000000002</v>
      </c>
      <c r="M235" s="1">
        <v>45895</v>
      </c>
      <c r="N235">
        <v>-14</v>
      </c>
      <c r="O235" s="5">
        <f t="shared" si="6"/>
        <v>-4172.5600000000004</v>
      </c>
      <c r="R235" s="2">
        <f t="shared" si="7"/>
        <v>30</v>
      </c>
    </row>
    <row r="236" spans="1:18" x14ac:dyDescent="0.25">
      <c r="A236">
        <v>235</v>
      </c>
      <c r="B236" t="s">
        <v>13</v>
      </c>
      <c r="C236" t="s">
        <v>14</v>
      </c>
      <c r="D236" t="s">
        <v>72</v>
      </c>
      <c r="E236">
        <v>8526440154</v>
      </c>
      <c r="F236" s="1">
        <v>45879</v>
      </c>
      <c r="G236" s="1">
        <v>45879</v>
      </c>
      <c r="H236">
        <v>15331536736</v>
      </c>
      <c r="I236" s="3">
        <v>5752179177</v>
      </c>
      <c r="J236">
        <v>11.13</v>
      </c>
      <c r="K236" s="1">
        <v>45909</v>
      </c>
      <c r="L236" s="4">
        <v>9.1199999999999992</v>
      </c>
      <c r="M236" s="1">
        <v>45895</v>
      </c>
      <c r="N236">
        <v>-14</v>
      </c>
      <c r="O236" s="5">
        <f t="shared" si="6"/>
        <v>-127.67999999999999</v>
      </c>
      <c r="R236" s="2">
        <f t="shared" si="7"/>
        <v>30</v>
      </c>
    </row>
    <row r="237" spans="1:18" x14ac:dyDescent="0.25">
      <c r="A237">
        <v>236</v>
      </c>
      <c r="B237" t="s">
        <v>13</v>
      </c>
      <c r="C237" t="s">
        <v>14</v>
      </c>
      <c r="D237" t="s">
        <v>72</v>
      </c>
      <c r="E237">
        <v>8526440154</v>
      </c>
      <c r="F237" s="1">
        <v>45879</v>
      </c>
      <c r="G237" s="1">
        <v>45879</v>
      </c>
      <c r="H237">
        <v>15331537203</v>
      </c>
      <c r="I237" s="3">
        <v>5752204424</v>
      </c>
      <c r="J237">
        <v>406.13</v>
      </c>
      <c r="K237" s="1">
        <v>45909</v>
      </c>
      <c r="L237" s="4">
        <v>332.89</v>
      </c>
      <c r="M237" s="1">
        <v>45895</v>
      </c>
      <c r="N237">
        <v>-14</v>
      </c>
      <c r="O237" s="5">
        <f t="shared" si="6"/>
        <v>-4660.46</v>
      </c>
      <c r="R237" s="2">
        <f t="shared" si="7"/>
        <v>30</v>
      </c>
    </row>
    <row r="238" spans="1:18" x14ac:dyDescent="0.25">
      <c r="A238">
        <v>237</v>
      </c>
      <c r="B238" t="s">
        <v>13</v>
      </c>
      <c r="C238" t="s">
        <v>14</v>
      </c>
      <c r="D238" t="s">
        <v>72</v>
      </c>
      <c r="E238">
        <v>8526440154</v>
      </c>
      <c r="F238" s="1">
        <v>45879</v>
      </c>
      <c r="G238" s="1">
        <v>45879</v>
      </c>
      <c r="H238">
        <v>15331537717</v>
      </c>
      <c r="I238" s="3">
        <v>5752194727</v>
      </c>
      <c r="J238">
        <v>121.06</v>
      </c>
      <c r="K238" s="1">
        <v>45909</v>
      </c>
      <c r="L238" s="4">
        <v>99.23</v>
      </c>
      <c r="M238" s="1">
        <v>45895</v>
      </c>
      <c r="N238">
        <v>-14</v>
      </c>
      <c r="O238" s="5">
        <f t="shared" si="6"/>
        <v>-1389.22</v>
      </c>
      <c r="R238" s="2">
        <f t="shared" si="7"/>
        <v>30</v>
      </c>
    </row>
    <row r="239" spans="1:18" x14ac:dyDescent="0.25">
      <c r="A239">
        <v>238</v>
      </c>
      <c r="B239" t="s">
        <v>13</v>
      </c>
      <c r="C239" t="s">
        <v>14</v>
      </c>
      <c r="D239" t="s">
        <v>72</v>
      </c>
      <c r="E239">
        <v>8526440154</v>
      </c>
      <c r="F239" s="1">
        <v>45879</v>
      </c>
      <c r="G239" s="1">
        <v>45879</v>
      </c>
      <c r="H239">
        <v>15331539002</v>
      </c>
      <c r="I239" s="3">
        <v>5752178719</v>
      </c>
      <c r="J239">
        <v>8.0500000000000007</v>
      </c>
      <c r="K239" s="1">
        <v>45909</v>
      </c>
      <c r="L239" s="4">
        <v>6.6</v>
      </c>
      <c r="M239" s="1">
        <v>45895</v>
      </c>
      <c r="N239">
        <v>-14</v>
      </c>
      <c r="O239" s="5">
        <f t="shared" si="6"/>
        <v>-92.399999999999991</v>
      </c>
      <c r="R239" s="2">
        <f t="shared" si="7"/>
        <v>30</v>
      </c>
    </row>
    <row r="240" spans="1:18" x14ac:dyDescent="0.25">
      <c r="A240">
        <v>239</v>
      </c>
      <c r="B240" t="s">
        <v>13</v>
      </c>
      <c r="C240" t="s">
        <v>14</v>
      </c>
      <c r="D240" t="s">
        <v>72</v>
      </c>
      <c r="E240">
        <v>8526440154</v>
      </c>
      <c r="F240" s="1">
        <v>45879</v>
      </c>
      <c r="G240" s="1">
        <v>45879</v>
      </c>
      <c r="H240">
        <v>15331541249</v>
      </c>
      <c r="I240" s="3">
        <v>5752178148</v>
      </c>
      <c r="J240">
        <v>4.28</v>
      </c>
      <c r="K240" s="1">
        <v>45909</v>
      </c>
      <c r="L240" s="4">
        <v>3.51</v>
      </c>
      <c r="M240" s="1">
        <v>45895</v>
      </c>
      <c r="N240">
        <v>-14</v>
      </c>
      <c r="O240" s="5">
        <f t="shared" si="6"/>
        <v>-49.14</v>
      </c>
      <c r="R240" s="2">
        <f t="shared" si="7"/>
        <v>30</v>
      </c>
    </row>
    <row r="241" spans="1:18" x14ac:dyDescent="0.25">
      <c r="A241">
        <v>240</v>
      </c>
      <c r="B241" t="s">
        <v>13</v>
      </c>
      <c r="C241" t="s">
        <v>14</v>
      </c>
      <c r="D241" t="s">
        <v>72</v>
      </c>
      <c r="E241">
        <v>8526440154</v>
      </c>
      <c r="F241" s="1">
        <v>45879</v>
      </c>
      <c r="G241" s="1">
        <v>45879</v>
      </c>
      <c r="H241">
        <v>15331541322</v>
      </c>
      <c r="I241" s="3">
        <v>5752190965</v>
      </c>
      <c r="J241">
        <v>74.22</v>
      </c>
      <c r="K241" s="1">
        <v>45909</v>
      </c>
      <c r="L241" s="4">
        <v>60.84</v>
      </c>
      <c r="M241" s="1">
        <v>45895</v>
      </c>
      <c r="N241">
        <v>-14</v>
      </c>
      <c r="O241" s="5">
        <f t="shared" si="6"/>
        <v>-851.76</v>
      </c>
      <c r="R241" s="2">
        <f t="shared" si="7"/>
        <v>30</v>
      </c>
    </row>
    <row r="242" spans="1:18" x14ac:dyDescent="0.25">
      <c r="A242">
        <v>241</v>
      </c>
      <c r="B242" t="s">
        <v>13</v>
      </c>
      <c r="C242" t="s">
        <v>14</v>
      </c>
      <c r="D242" t="s">
        <v>72</v>
      </c>
      <c r="E242">
        <v>8526440154</v>
      </c>
      <c r="F242" s="1">
        <v>45879</v>
      </c>
      <c r="G242" s="1">
        <v>45879</v>
      </c>
      <c r="H242">
        <v>15331632485</v>
      </c>
      <c r="I242" s="3">
        <v>5752204983</v>
      </c>
      <c r="J242">
        <v>444.4</v>
      </c>
      <c r="K242" s="1">
        <v>45909</v>
      </c>
      <c r="L242" s="4">
        <v>364.26</v>
      </c>
      <c r="M242" s="1">
        <v>45895</v>
      </c>
      <c r="N242">
        <v>-14</v>
      </c>
      <c r="O242" s="5">
        <f t="shared" si="6"/>
        <v>-5099.6399999999994</v>
      </c>
      <c r="R242" s="2">
        <f t="shared" si="7"/>
        <v>30</v>
      </c>
    </row>
    <row r="243" spans="1:18" x14ac:dyDescent="0.25">
      <c r="A243">
        <v>242</v>
      </c>
      <c r="B243" t="s">
        <v>13</v>
      </c>
      <c r="C243" t="s">
        <v>14</v>
      </c>
      <c r="D243" t="s">
        <v>72</v>
      </c>
      <c r="E243">
        <v>8526440154</v>
      </c>
      <c r="F243" s="1">
        <v>45879</v>
      </c>
      <c r="G243" s="1">
        <v>45879</v>
      </c>
      <c r="H243">
        <v>15331632578</v>
      </c>
      <c r="I243" s="3">
        <v>5752180718</v>
      </c>
      <c r="J243">
        <v>14.46</v>
      </c>
      <c r="K243" s="1">
        <v>45909</v>
      </c>
      <c r="L243" s="4">
        <v>11.85</v>
      </c>
      <c r="M243" s="1">
        <v>45895</v>
      </c>
      <c r="N243">
        <v>-14</v>
      </c>
      <c r="O243" s="5">
        <f t="shared" si="6"/>
        <v>-165.9</v>
      </c>
      <c r="R243" s="2">
        <f t="shared" si="7"/>
        <v>30</v>
      </c>
    </row>
    <row r="244" spans="1:18" x14ac:dyDescent="0.25">
      <c r="A244">
        <v>243</v>
      </c>
      <c r="B244" t="s">
        <v>13</v>
      </c>
      <c r="C244" t="s">
        <v>14</v>
      </c>
      <c r="D244" t="s">
        <v>72</v>
      </c>
      <c r="E244">
        <v>8526440154</v>
      </c>
      <c r="F244" s="1">
        <v>45879</v>
      </c>
      <c r="G244" s="1">
        <v>45879</v>
      </c>
      <c r="H244">
        <v>15331632832</v>
      </c>
      <c r="I244" s="3">
        <v>5752180248</v>
      </c>
      <c r="J244">
        <v>13.46</v>
      </c>
      <c r="K244" s="1">
        <v>45909</v>
      </c>
      <c r="L244" s="4">
        <v>11.03</v>
      </c>
      <c r="M244" s="1">
        <v>45895</v>
      </c>
      <c r="N244">
        <v>-14</v>
      </c>
      <c r="O244" s="5">
        <f t="shared" si="6"/>
        <v>-154.41999999999999</v>
      </c>
      <c r="R244" s="2">
        <f t="shared" si="7"/>
        <v>30</v>
      </c>
    </row>
    <row r="245" spans="1:18" x14ac:dyDescent="0.25">
      <c r="A245">
        <v>244</v>
      </c>
      <c r="B245" t="s">
        <v>13</v>
      </c>
      <c r="C245" t="s">
        <v>14</v>
      </c>
      <c r="D245" t="s">
        <v>72</v>
      </c>
      <c r="E245">
        <v>8526440154</v>
      </c>
      <c r="F245" s="1">
        <v>45879</v>
      </c>
      <c r="G245" s="1">
        <v>45879</v>
      </c>
      <c r="H245">
        <v>15331633252</v>
      </c>
      <c r="I245" s="3">
        <v>5752178321</v>
      </c>
      <c r="J245">
        <v>4.68</v>
      </c>
      <c r="K245" s="1">
        <v>45909</v>
      </c>
      <c r="L245" s="4">
        <v>3.84</v>
      </c>
      <c r="M245" s="1">
        <v>45895</v>
      </c>
      <c r="N245">
        <v>-14</v>
      </c>
      <c r="O245" s="5">
        <f t="shared" si="6"/>
        <v>-53.76</v>
      </c>
      <c r="R245" s="2">
        <f t="shared" si="7"/>
        <v>30</v>
      </c>
    </row>
    <row r="246" spans="1:18" x14ac:dyDescent="0.25">
      <c r="A246">
        <v>245</v>
      </c>
      <c r="B246" t="s">
        <v>13</v>
      </c>
      <c r="C246" t="s">
        <v>14</v>
      </c>
      <c r="D246" t="s">
        <v>72</v>
      </c>
      <c r="E246">
        <v>8526440154</v>
      </c>
      <c r="F246" s="1">
        <v>45879</v>
      </c>
      <c r="G246" s="1">
        <v>45879</v>
      </c>
      <c r="H246">
        <v>15331633286</v>
      </c>
      <c r="I246" s="3">
        <v>5752186644</v>
      </c>
      <c r="J246">
        <v>38.549999999999997</v>
      </c>
      <c r="K246" s="1">
        <v>45909</v>
      </c>
      <c r="L246" s="4">
        <v>31.6</v>
      </c>
      <c r="M246" s="1">
        <v>45895</v>
      </c>
      <c r="N246">
        <v>-14</v>
      </c>
      <c r="O246" s="5">
        <f t="shared" si="6"/>
        <v>-442.40000000000003</v>
      </c>
      <c r="R246" s="2">
        <f t="shared" si="7"/>
        <v>30</v>
      </c>
    </row>
    <row r="247" spans="1:18" x14ac:dyDescent="0.25">
      <c r="A247">
        <v>246</v>
      </c>
      <c r="B247" t="s">
        <v>13</v>
      </c>
      <c r="C247" t="s">
        <v>14</v>
      </c>
      <c r="D247" t="s">
        <v>72</v>
      </c>
      <c r="E247">
        <v>8526440154</v>
      </c>
      <c r="F247" s="1">
        <v>45879</v>
      </c>
      <c r="G247" s="1">
        <v>45879</v>
      </c>
      <c r="H247">
        <v>15331633361</v>
      </c>
      <c r="I247" s="3">
        <v>5752186851</v>
      </c>
      <c r="J247">
        <v>39.36</v>
      </c>
      <c r="K247" s="1">
        <v>45909</v>
      </c>
      <c r="L247" s="4">
        <v>32.26</v>
      </c>
      <c r="M247" s="1">
        <v>45895</v>
      </c>
      <c r="N247">
        <v>-14</v>
      </c>
      <c r="O247" s="5">
        <f t="shared" si="6"/>
        <v>-451.64</v>
      </c>
      <c r="R247" s="2">
        <f t="shared" si="7"/>
        <v>30</v>
      </c>
    </row>
    <row r="248" spans="1:18" x14ac:dyDescent="0.25">
      <c r="A248">
        <v>247</v>
      </c>
      <c r="B248" t="s">
        <v>13</v>
      </c>
      <c r="C248" t="s">
        <v>14</v>
      </c>
      <c r="D248" t="s">
        <v>72</v>
      </c>
      <c r="E248">
        <v>8526440154</v>
      </c>
      <c r="F248" s="1">
        <v>45879</v>
      </c>
      <c r="G248" s="1">
        <v>45879</v>
      </c>
      <c r="H248">
        <v>15331633380</v>
      </c>
      <c r="I248" s="3">
        <v>5752193269</v>
      </c>
      <c r="J248">
        <v>101.63</v>
      </c>
      <c r="K248" s="1">
        <v>45909</v>
      </c>
      <c r="L248" s="4">
        <v>83.3</v>
      </c>
      <c r="M248" s="1">
        <v>45895</v>
      </c>
      <c r="N248">
        <v>-14</v>
      </c>
      <c r="O248" s="5">
        <f t="shared" si="6"/>
        <v>-1166.2</v>
      </c>
      <c r="R248" s="2">
        <f t="shared" si="7"/>
        <v>30</v>
      </c>
    </row>
    <row r="249" spans="1:18" x14ac:dyDescent="0.25">
      <c r="A249">
        <v>248</v>
      </c>
      <c r="B249" t="s">
        <v>13</v>
      </c>
      <c r="C249" t="s">
        <v>14</v>
      </c>
      <c r="D249" t="s">
        <v>72</v>
      </c>
      <c r="E249">
        <v>8526440154</v>
      </c>
      <c r="F249" s="1">
        <v>45879</v>
      </c>
      <c r="G249" s="1">
        <v>45879</v>
      </c>
      <c r="H249">
        <v>15331633403</v>
      </c>
      <c r="I249" s="3">
        <v>5752205690</v>
      </c>
      <c r="J249">
        <v>499.24</v>
      </c>
      <c r="K249" s="1">
        <v>45909</v>
      </c>
      <c r="L249" s="4">
        <v>409.21</v>
      </c>
      <c r="M249" s="1">
        <v>45895</v>
      </c>
      <c r="N249">
        <v>-14</v>
      </c>
      <c r="O249" s="5">
        <f t="shared" si="6"/>
        <v>-5728.94</v>
      </c>
      <c r="R249" s="2">
        <f t="shared" si="7"/>
        <v>30</v>
      </c>
    </row>
    <row r="250" spans="1:18" x14ac:dyDescent="0.25">
      <c r="A250">
        <v>249</v>
      </c>
      <c r="B250" t="s">
        <v>13</v>
      </c>
      <c r="C250" t="s">
        <v>14</v>
      </c>
      <c r="D250" t="s">
        <v>72</v>
      </c>
      <c r="E250">
        <v>8526440154</v>
      </c>
      <c r="F250" s="1">
        <v>45879</v>
      </c>
      <c r="G250" s="1">
        <v>45879</v>
      </c>
      <c r="H250">
        <v>15331633637</v>
      </c>
      <c r="I250" s="3">
        <v>5752197322</v>
      </c>
      <c r="J250">
        <v>163.69</v>
      </c>
      <c r="K250" s="1">
        <v>45909</v>
      </c>
      <c r="L250" s="4">
        <v>134.16999999999999</v>
      </c>
      <c r="M250" s="1">
        <v>45895</v>
      </c>
      <c r="N250">
        <v>-14</v>
      </c>
      <c r="O250" s="5">
        <f t="shared" si="6"/>
        <v>-1878.3799999999999</v>
      </c>
      <c r="R250" s="2">
        <f t="shared" si="7"/>
        <v>30</v>
      </c>
    </row>
    <row r="251" spans="1:18" x14ac:dyDescent="0.25">
      <c r="A251">
        <v>250</v>
      </c>
      <c r="B251" t="s">
        <v>13</v>
      </c>
      <c r="C251" t="s">
        <v>14</v>
      </c>
      <c r="D251" t="s">
        <v>72</v>
      </c>
      <c r="E251">
        <v>8526440154</v>
      </c>
      <c r="F251" s="1">
        <v>45879</v>
      </c>
      <c r="G251" s="1">
        <v>45879</v>
      </c>
      <c r="H251">
        <v>15331633641</v>
      </c>
      <c r="I251" s="3">
        <v>5752187717</v>
      </c>
      <c r="J251">
        <v>45.12</v>
      </c>
      <c r="K251" s="1">
        <v>45909</v>
      </c>
      <c r="L251" s="4">
        <v>36.979999999999997</v>
      </c>
      <c r="M251" s="1">
        <v>45895</v>
      </c>
      <c r="N251">
        <v>-14</v>
      </c>
      <c r="O251" s="5">
        <f t="shared" si="6"/>
        <v>-517.71999999999991</v>
      </c>
      <c r="R251" s="2">
        <f t="shared" si="7"/>
        <v>30</v>
      </c>
    </row>
    <row r="252" spans="1:18" x14ac:dyDescent="0.25">
      <c r="A252">
        <v>251</v>
      </c>
      <c r="B252" t="s">
        <v>13</v>
      </c>
      <c r="C252" t="s">
        <v>14</v>
      </c>
      <c r="D252" t="s">
        <v>72</v>
      </c>
      <c r="E252">
        <v>8526440154</v>
      </c>
      <c r="F252" s="1">
        <v>45879</v>
      </c>
      <c r="G252" s="1">
        <v>45879</v>
      </c>
      <c r="H252">
        <v>15331633959</v>
      </c>
      <c r="I252" s="3">
        <v>5752205867</v>
      </c>
      <c r="J252">
        <v>513.64</v>
      </c>
      <c r="K252" s="1">
        <v>45909</v>
      </c>
      <c r="L252" s="4">
        <v>421.02</v>
      </c>
      <c r="M252" s="1">
        <v>45895</v>
      </c>
      <c r="N252">
        <v>-14</v>
      </c>
      <c r="O252" s="5">
        <f t="shared" si="6"/>
        <v>-5894.28</v>
      </c>
      <c r="R252" s="2">
        <f t="shared" si="7"/>
        <v>30</v>
      </c>
    </row>
    <row r="253" spans="1:18" x14ac:dyDescent="0.25">
      <c r="A253">
        <v>252</v>
      </c>
      <c r="B253" t="s">
        <v>13</v>
      </c>
      <c r="C253" t="s">
        <v>14</v>
      </c>
      <c r="D253" t="s">
        <v>72</v>
      </c>
      <c r="E253">
        <v>8526440154</v>
      </c>
      <c r="F253" s="1">
        <v>45879</v>
      </c>
      <c r="G253" s="1">
        <v>45879</v>
      </c>
      <c r="H253">
        <v>15331634181</v>
      </c>
      <c r="I253" s="3">
        <v>5752183882</v>
      </c>
      <c r="J253">
        <v>23.58</v>
      </c>
      <c r="K253" s="1">
        <v>45909</v>
      </c>
      <c r="L253" s="4">
        <v>19.329999999999998</v>
      </c>
      <c r="M253" s="1">
        <v>45895</v>
      </c>
      <c r="N253">
        <v>-14</v>
      </c>
      <c r="O253" s="5">
        <f t="shared" si="6"/>
        <v>-270.62</v>
      </c>
      <c r="R253" s="2">
        <f t="shared" si="7"/>
        <v>30</v>
      </c>
    </row>
    <row r="254" spans="1:18" x14ac:dyDescent="0.25">
      <c r="A254">
        <v>253</v>
      </c>
      <c r="B254" t="s">
        <v>13</v>
      </c>
      <c r="C254" t="s">
        <v>14</v>
      </c>
      <c r="D254" t="s">
        <v>72</v>
      </c>
      <c r="E254">
        <v>8526440154</v>
      </c>
      <c r="F254" s="1">
        <v>45879</v>
      </c>
      <c r="G254" s="1">
        <v>45879</v>
      </c>
      <c r="H254">
        <v>15331634190</v>
      </c>
      <c r="I254" s="3">
        <v>5752202042</v>
      </c>
      <c r="J254">
        <v>291.10000000000002</v>
      </c>
      <c r="K254" s="1">
        <v>45909</v>
      </c>
      <c r="L254" s="4">
        <v>238.61</v>
      </c>
      <c r="M254" s="1">
        <v>45895</v>
      </c>
      <c r="N254">
        <v>-14</v>
      </c>
      <c r="O254" s="5">
        <f t="shared" si="6"/>
        <v>-3340.54</v>
      </c>
      <c r="R254" s="2">
        <f t="shared" si="7"/>
        <v>30</v>
      </c>
    </row>
    <row r="255" spans="1:18" x14ac:dyDescent="0.25">
      <c r="A255">
        <v>254</v>
      </c>
      <c r="B255" t="s">
        <v>13</v>
      </c>
      <c r="C255" t="s">
        <v>14</v>
      </c>
      <c r="D255" t="s">
        <v>72</v>
      </c>
      <c r="E255">
        <v>8526440154</v>
      </c>
      <c r="F255" s="1">
        <v>45879</v>
      </c>
      <c r="G255" s="1">
        <v>45879</v>
      </c>
      <c r="H255">
        <v>15331634295</v>
      </c>
      <c r="I255" s="3">
        <v>5752193042</v>
      </c>
      <c r="J255">
        <v>98.52</v>
      </c>
      <c r="K255" s="1">
        <v>45909</v>
      </c>
      <c r="L255" s="4">
        <v>80.75</v>
      </c>
      <c r="M255" s="1">
        <v>45895</v>
      </c>
      <c r="N255">
        <v>-14</v>
      </c>
      <c r="O255" s="5">
        <f t="shared" si="6"/>
        <v>-1130.5</v>
      </c>
      <c r="R255" s="2">
        <f t="shared" si="7"/>
        <v>30</v>
      </c>
    </row>
    <row r="256" spans="1:18" x14ac:dyDescent="0.25">
      <c r="A256">
        <v>255</v>
      </c>
      <c r="B256" t="s">
        <v>13</v>
      </c>
      <c r="C256" t="s">
        <v>14</v>
      </c>
      <c r="D256" t="s">
        <v>72</v>
      </c>
      <c r="E256">
        <v>8526440154</v>
      </c>
      <c r="F256" s="1">
        <v>45879</v>
      </c>
      <c r="G256" s="1">
        <v>45879</v>
      </c>
      <c r="H256">
        <v>15331634343</v>
      </c>
      <c r="I256" s="3">
        <v>5752190518</v>
      </c>
      <c r="J256">
        <v>69.31</v>
      </c>
      <c r="K256" s="1">
        <v>45909</v>
      </c>
      <c r="L256" s="4">
        <v>56.81</v>
      </c>
      <c r="M256" s="1">
        <v>45895</v>
      </c>
      <c r="N256">
        <v>-14</v>
      </c>
      <c r="O256" s="5">
        <f t="shared" si="6"/>
        <v>-795.34</v>
      </c>
      <c r="R256" s="2">
        <f t="shared" si="7"/>
        <v>30</v>
      </c>
    </row>
    <row r="257" spans="1:18" x14ac:dyDescent="0.25">
      <c r="A257">
        <v>256</v>
      </c>
      <c r="B257" t="s">
        <v>13</v>
      </c>
      <c r="C257" t="s">
        <v>14</v>
      </c>
      <c r="D257" t="s">
        <v>72</v>
      </c>
      <c r="E257">
        <v>8526440154</v>
      </c>
      <c r="F257" s="1">
        <v>45879</v>
      </c>
      <c r="G257" s="1">
        <v>45879</v>
      </c>
      <c r="H257">
        <v>15331634399</v>
      </c>
      <c r="I257" s="3">
        <v>5752184356</v>
      </c>
      <c r="J257">
        <v>25.53</v>
      </c>
      <c r="K257" s="1">
        <v>45909</v>
      </c>
      <c r="L257" s="4">
        <v>20.93</v>
      </c>
      <c r="M257" s="1">
        <v>45895</v>
      </c>
      <c r="N257">
        <v>-14</v>
      </c>
      <c r="O257" s="5">
        <f t="shared" si="6"/>
        <v>-293.02</v>
      </c>
      <c r="R257" s="2">
        <f t="shared" si="7"/>
        <v>30</v>
      </c>
    </row>
    <row r="258" spans="1:18" x14ac:dyDescent="0.25">
      <c r="A258">
        <v>257</v>
      </c>
      <c r="B258" t="s">
        <v>13</v>
      </c>
      <c r="C258" t="s">
        <v>14</v>
      </c>
      <c r="D258" t="s">
        <v>72</v>
      </c>
      <c r="E258">
        <v>8526440154</v>
      </c>
      <c r="F258" s="1">
        <v>45879</v>
      </c>
      <c r="G258" s="1">
        <v>45879</v>
      </c>
      <c r="H258">
        <v>15331634559</v>
      </c>
      <c r="I258" s="3">
        <v>5752187615</v>
      </c>
      <c r="J258">
        <v>44.44</v>
      </c>
      <c r="K258" s="1">
        <v>45909</v>
      </c>
      <c r="L258" s="4">
        <v>36.43</v>
      </c>
      <c r="M258" s="1">
        <v>45895</v>
      </c>
      <c r="N258">
        <v>-14</v>
      </c>
      <c r="O258" s="5">
        <f t="shared" si="6"/>
        <v>-510.02</v>
      </c>
      <c r="R258" s="2">
        <f t="shared" si="7"/>
        <v>30</v>
      </c>
    </row>
    <row r="259" spans="1:18" x14ac:dyDescent="0.25">
      <c r="A259">
        <v>258</v>
      </c>
      <c r="B259" t="s">
        <v>13</v>
      </c>
      <c r="C259" t="s">
        <v>14</v>
      </c>
      <c r="D259" t="s">
        <v>72</v>
      </c>
      <c r="E259">
        <v>8526440154</v>
      </c>
      <c r="F259" s="1">
        <v>45879</v>
      </c>
      <c r="G259" s="1">
        <v>45879</v>
      </c>
      <c r="H259">
        <v>15331634562</v>
      </c>
      <c r="I259" s="3">
        <v>5752190711</v>
      </c>
      <c r="J259">
        <v>71.36</v>
      </c>
      <c r="K259" s="1">
        <v>45909</v>
      </c>
      <c r="L259" s="4">
        <v>58.49</v>
      </c>
      <c r="M259" s="1">
        <v>45895</v>
      </c>
      <c r="N259">
        <v>-14</v>
      </c>
      <c r="O259" s="5">
        <f t="shared" ref="O259:O322" si="8">N259*L259</f>
        <v>-818.86</v>
      </c>
      <c r="R259" s="2">
        <f t="shared" ref="R259:R322" si="9">+K259-G259</f>
        <v>30</v>
      </c>
    </row>
    <row r="260" spans="1:18" x14ac:dyDescent="0.25">
      <c r="A260">
        <v>259</v>
      </c>
      <c r="B260" t="s">
        <v>13</v>
      </c>
      <c r="C260" t="s">
        <v>14</v>
      </c>
      <c r="D260" t="s">
        <v>72</v>
      </c>
      <c r="E260">
        <v>8526440154</v>
      </c>
      <c r="F260" s="1">
        <v>45879</v>
      </c>
      <c r="G260" s="1">
        <v>45879</v>
      </c>
      <c r="H260">
        <v>15331634644</v>
      </c>
      <c r="I260" s="3">
        <v>5752181307</v>
      </c>
      <c r="J260">
        <v>15.96</v>
      </c>
      <c r="K260" s="1">
        <v>45909</v>
      </c>
      <c r="L260" s="4">
        <v>13.08</v>
      </c>
      <c r="M260" s="1">
        <v>45895</v>
      </c>
      <c r="N260">
        <v>-14</v>
      </c>
      <c r="O260" s="5">
        <f t="shared" si="8"/>
        <v>-183.12</v>
      </c>
      <c r="R260" s="2">
        <f t="shared" si="9"/>
        <v>30</v>
      </c>
    </row>
    <row r="261" spans="1:18" x14ac:dyDescent="0.25">
      <c r="A261">
        <v>260</v>
      </c>
      <c r="B261" t="s">
        <v>13</v>
      </c>
      <c r="C261" t="s">
        <v>14</v>
      </c>
      <c r="D261" t="s">
        <v>72</v>
      </c>
      <c r="E261">
        <v>8526440154</v>
      </c>
      <c r="F261" s="1">
        <v>45879</v>
      </c>
      <c r="G261" s="1">
        <v>45879</v>
      </c>
      <c r="H261">
        <v>15331634739</v>
      </c>
      <c r="I261" s="3">
        <v>5752188330</v>
      </c>
      <c r="J261">
        <v>50.25</v>
      </c>
      <c r="K261" s="1">
        <v>45909</v>
      </c>
      <c r="L261" s="4">
        <v>41.19</v>
      </c>
      <c r="M261" s="1">
        <v>45895</v>
      </c>
      <c r="N261">
        <v>-14</v>
      </c>
      <c r="O261" s="5">
        <f t="shared" si="8"/>
        <v>-576.66</v>
      </c>
      <c r="R261" s="2">
        <f t="shared" si="9"/>
        <v>30</v>
      </c>
    </row>
    <row r="262" spans="1:18" x14ac:dyDescent="0.25">
      <c r="A262">
        <v>261</v>
      </c>
      <c r="B262" t="s">
        <v>13</v>
      </c>
      <c r="C262" t="s">
        <v>14</v>
      </c>
      <c r="D262" t="s">
        <v>72</v>
      </c>
      <c r="E262">
        <v>8526440154</v>
      </c>
      <c r="F262" s="1">
        <v>45879</v>
      </c>
      <c r="G262" s="1">
        <v>45879</v>
      </c>
      <c r="H262">
        <v>15331634923</v>
      </c>
      <c r="I262" s="3">
        <v>5752204240</v>
      </c>
      <c r="J262">
        <v>396.28</v>
      </c>
      <c r="K262" s="1">
        <v>45909</v>
      </c>
      <c r="L262" s="4">
        <v>324.82</v>
      </c>
      <c r="M262" s="1">
        <v>45895</v>
      </c>
      <c r="N262">
        <v>-14</v>
      </c>
      <c r="O262" s="5">
        <f t="shared" si="8"/>
        <v>-4547.4799999999996</v>
      </c>
      <c r="R262" s="2">
        <f t="shared" si="9"/>
        <v>30</v>
      </c>
    </row>
    <row r="263" spans="1:18" x14ac:dyDescent="0.25">
      <c r="A263">
        <v>262</v>
      </c>
      <c r="B263" t="s">
        <v>13</v>
      </c>
      <c r="C263" t="s">
        <v>14</v>
      </c>
      <c r="D263" t="s">
        <v>72</v>
      </c>
      <c r="E263">
        <v>8526440154</v>
      </c>
      <c r="F263" s="1">
        <v>45879</v>
      </c>
      <c r="G263" s="1">
        <v>45879</v>
      </c>
      <c r="H263">
        <v>15331635123</v>
      </c>
      <c r="I263" s="3">
        <v>5752206690</v>
      </c>
      <c r="J263">
        <v>593.94000000000005</v>
      </c>
      <c r="K263" s="1">
        <v>45909</v>
      </c>
      <c r="L263" s="4">
        <v>486.84</v>
      </c>
      <c r="M263" s="1">
        <v>45895</v>
      </c>
      <c r="N263">
        <v>-14</v>
      </c>
      <c r="O263" s="5">
        <f t="shared" si="8"/>
        <v>-6815.7599999999993</v>
      </c>
      <c r="R263" s="2">
        <f t="shared" si="9"/>
        <v>30</v>
      </c>
    </row>
    <row r="264" spans="1:18" x14ac:dyDescent="0.25">
      <c r="A264">
        <v>263</v>
      </c>
      <c r="B264" t="s">
        <v>13</v>
      </c>
      <c r="C264" t="s">
        <v>14</v>
      </c>
      <c r="D264" t="s">
        <v>72</v>
      </c>
      <c r="E264">
        <v>8526440154</v>
      </c>
      <c r="F264" s="1">
        <v>45879</v>
      </c>
      <c r="G264" s="1">
        <v>45879</v>
      </c>
      <c r="H264">
        <v>15331635157</v>
      </c>
      <c r="I264" s="3">
        <v>5752197840</v>
      </c>
      <c r="J264">
        <v>172.91</v>
      </c>
      <c r="K264" s="1">
        <v>45909</v>
      </c>
      <c r="L264" s="4">
        <v>141.72999999999999</v>
      </c>
      <c r="M264" s="1">
        <v>45895</v>
      </c>
      <c r="N264">
        <v>-14</v>
      </c>
      <c r="O264" s="5">
        <f t="shared" si="8"/>
        <v>-1984.2199999999998</v>
      </c>
      <c r="R264" s="2">
        <f t="shared" si="9"/>
        <v>30</v>
      </c>
    </row>
    <row r="265" spans="1:18" x14ac:dyDescent="0.25">
      <c r="A265">
        <v>264</v>
      </c>
      <c r="B265" t="s">
        <v>13</v>
      </c>
      <c r="C265" t="s">
        <v>14</v>
      </c>
      <c r="D265" t="s">
        <v>72</v>
      </c>
      <c r="E265">
        <v>8526440154</v>
      </c>
      <c r="F265" s="1">
        <v>45879</v>
      </c>
      <c r="G265" s="1">
        <v>45879</v>
      </c>
      <c r="H265">
        <v>15331636031</v>
      </c>
      <c r="I265" s="3">
        <v>5752207160</v>
      </c>
      <c r="J265">
        <v>659.87</v>
      </c>
      <c r="K265" s="1">
        <v>45909</v>
      </c>
      <c r="L265" s="4">
        <v>540.88</v>
      </c>
      <c r="M265" s="1">
        <v>45895</v>
      </c>
      <c r="N265">
        <v>-14</v>
      </c>
      <c r="O265" s="5">
        <f t="shared" si="8"/>
        <v>-7572.32</v>
      </c>
      <c r="R265" s="2">
        <f t="shared" si="9"/>
        <v>30</v>
      </c>
    </row>
    <row r="266" spans="1:18" x14ac:dyDescent="0.25">
      <c r="A266">
        <v>265</v>
      </c>
      <c r="B266" t="s">
        <v>13</v>
      </c>
      <c r="C266" t="s">
        <v>14</v>
      </c>
      <c r="D266" t="s">
        <v>72</v>
      </c>
      <c r="E266">
        <v>8526440154</v>
      </c>
      <c r="F266" s="1">
        <v>45879</v>
      </c>
      <c r="G266" s="1">
        <v>45879</v>
      </c>
      <c r="H266">
        <v>15331636351</v>
      </c>
      <c r="I266" s="3">
        <v>5752207094</v>
      </c>
      <c r="J266">
        <v>647.94000000000005</v>
      </c>
      <c r="K266" s="1">
        <v>45909</v>
      </c>
      <c r="L266" s="4">
        <v>531.1</v>
      </c>
      <c r="M266" s="1">
        <v>45895</v>
      </c>
      <c r="N266">
        <v>-14</v>
      </c>
      <c r="O266" s="5">
        <f t="shared" si="8"/>
        <v>-7435.4000000000005</v>
      </c>
      <c r="R266" s="2">
        <f t="shared" si="9"/>
        <v>30</v>
      </c>
    </row>
    <row r="267" spans="1:18" x14ac:dyDescent="0.25">
      <c r="A267">
        <v>266</v>
      </c>
      <c r="B267" t="s">
        <v>13</v>
      </c>
      <c r="C267" t="s">
        <v>14</v>
      </c>
      <c r="D267" t="s">
        <v>72</v>
      </c>
      <c r="E267">
        <v>8526440154</v>
      </c>
      <c r="F267" s="1">
        <v>45879</v>
      </c>
      <c r="G267" s="1">
        <v>45879</v>
      </c>
      <c r="H267">
        <v>15331636386</v>
      </c>
      <c r="I267" s="3">
        <v>5752210346</v>
      </c>
      <c r="J267">
        <v>1491.08</v>
      </c>
      <c r="K267" s="1">
        <v>45909</v>
      </c>
      <c r="L267" s="4">
        <v>1222.2</v>
      </c>
      <c r="M267" s="1">
        <v>45895</v>
      </c>
      <c r="N267">
        <v>-14</v>
      </c>
      <c r="O267" s="5">
        <f t="shared" si="8"/>
        <v>-17110.8</v>
      </c>
      <c r="R267" s="2">
        <f t="shared" si="9"/>
        <v>30</v>
      </c>
    </row>
    <row r="268" spans="1:18" x14ac:dyDescent="0.25">
      <c r="A268">
        <v>267</v>
      </c>
      <c r="B268" t="s">
        <v>13</v>
      </c>
      <c r="C268" t="s">
        <v>14</v>
      </c>
      <c r="D268" t="s">
        <v>72</v>
      </c>
      <c r="E268">
        <v>8526440154</v>
      </c>
      <c r="F268" s="1">
        <v>45879</v>
      </c>
      <c r="G268" s="1">
        <v>45879</v>
      </c>
      <c r="H268">
        <v>15331636398</v>
      </c>
      <c r="I268" s="3">
        <v>5752208668</v>
      </c>
      <c r="J268">
        <v>917.29</v>
      </c>
      <c r="K268" s="1">
        <v>45909</v>
      </c>
      <c r="L268" s="4">
        <v>751.88</v>
      </c>
      <c r="M268" s="1">
        <v>45895</v>
      </c>
      <c r="N268">
        <v>-14</v>
      </c>
      <c r="O268" s="5">
        <f t="shared" si="8"/>
        <v>-10526.32</v>
      </c>
      <c r="R268" s="2">
        <f t="shared" si="9"/>
        <v>30</v>
      </c>
    </row>
    <row r="269" spans="1:18" x14ac:dyDescent="0.25">
      <c r="A269">
        <v>268</v>
      </c>
      <c r="B269" t="s">
        <v>13</v>
      </c>
      <c r="C269" t="s">
        <v>14</v>
      </c>
      <c r="D269" t="s">
        <v>72</v>
      </c>
      <c r="E269">
        <v>8526440154</v>
      </c>
      <c r="F269" s="1">
        <v>45879</v>
      </c>
      <c r="G269" s="1">
        <v>45879</v>
      </c>
      <c r="H269">
        <v>15331636691</v>
      </c>
      <c r="I269" s="3">
        <v>5752209420</v>
      </c>
      <c r="J269">
        <v>1122.47</v>
      </c>
      <c r="K269" s="1">
        <v>45909</v>
      </c>
      <c r="L269" s="4">
        <v>920.06</v>
      </c>
      <c r="M269" s="1">
        <v>45895</v>
      </c>
      <c r="N269">
        <v>-14</v>
      </c>
      <c r="O269" s="5">
        <f t="shared" si="8"/>
        <v>-12880.84</v>
      </c>
      <c r="R269" s="2">
        <f t="shared" si="9"/>
        <v>30</v>
      </c>
    </row>
    <row r="270" spans="1:18" x14ac:dyDescent="0.25">
      <c r="A270">
        <v>269</v>
      </c>
      <c r="B270" t="s">
        <v>13</v>
      </c>
      <c r="C270" t="s">
        <v>14</v>
      </c>
      <c r="D270" t="s">
        <v>72</v>
      </c>
      <c r="E270">
        <v>8526440154</v>
      </c>
      <c r="F270" s="1">
        <v>45879</v>
      </c>
      <c r="G270" s="1">
        <v>45879</v>
      </c>
      <c r="H270">
        <v>15331637046</v>
      </c>
      <c r="I270" s="3">
        <v>5752183842</v>
      </c>
      <c r="J270">
        <v>23.44</v>
      </c>
      <c r="K270" s="1">
        <v>45909</v>
      </c>
      <c r="L270" s="4">
        <v>19.21</v>
      </c>
      <c r="M270" s="1">
        <v>45895</v>
      </c>
      <c r="N270">
        <v>-14</v>
      </c>
      <c r="O270" s="5">
        <f t="shared" si="8"/>
        <v>-268.94</v>
      </c>
      <c r="R270" s="2">
        <f t="shared" si="9"/>
        <v>30</v>
      </c>
    </row>
    <row r="271" spans="1:18" x14ac:dyDescent="0.25">
      <c r="A271">
        <v>270</v>
      </c>
      <c r="B271" t="s">
        <v>13</v>
      </c>
      <c r="C271" t="s">
        <v>14</v>
      </c>
      <c r="D271" t="s">
        <v>72</v>
      </c>
      <c r="E271">
        <v>8526440154</v>
      </c>
      <c r="F271" s="1">
        <v>45879</v>
      </c>
      <c r="G271" s="1">
        <v>45879</v>
      </c>
      <c r="H271">
        <v>15331637215</v>
      </c>
      <c r="I271" s="3">
        <v>5752191889</v>
      </c>
      <c r="J271">
        <v>85.61</v>
      </c>
      <c r="K271" s="1">
        <v>45909</v>
      </c>
      <c r="L271" s="4">
        <v>70.17</v>
      </c>
      <c r="M271" s="1">
        <v>45895</v>
      </c>
      <c r="N271">
        <v>-14</v>
      </c>
      <c r="O271" s="5">
        <f t="shared" si="8"/>
        <v>-982.38</v>
      </c>
      <c r="R271" s="2">
        <f t="shared" si="9"/>
        <v>30</v>
      </c>
    </row>
    <row r="272" spans="1:18" x14ac:dyDescent="0.25">
      <c r="A272">
        <v>271</v>
      </c>
      <c r="B272" t="s">
        <v>13</v>
      </c>
      <c r="C272" t="s">
        <v>14</v>
      </c>
      <c r="D272" t="s">
        <v>72</v>
      </c>
      <c r="E272">
        <v>8526440154</v>
      </c>
      <c r="F272" s="1">
        <v>45879</v>
      </c>
      <c r="G272" s="1">
        <v>45879</v>
      </c>
      <c r="H272">
        <v>15331637290</v>
      </c>
      <c r="I272" s="3">
        <v>5752205795</v>
      </c>
      <c r="J272">
        <v>508.44</v>
      </c>
      <c r="K272" s="1">
        <v>45909</v>
      </c>
      <c r="L272" s="4">
        <v>416.75</v>
      </c>
      <c r="M272" s="1">
        <v>45895</v>
      </c>
      <c r="N272">
        <v>-14</v>
      </c>
      <c r="O272" s="5">
        <f t="shared" si="8"/>
        <v>-5834.5</v>
      </c>
      <c r="R272" s="2">
        <f t="shared" si="9"/>
        <v>30</v>
      </c>
    </row>
    <row r="273" spans="1:18" x14ac:dyDescent="0.25">
      <c r="A273">
        <v>272</v>
      </c>
      <c r="B273" t="s">
        <v>13</v>
      </c>
      <c r="C273" t="s">
        <v>14</v>
      </c>
      <c r="D273" t="s">
        <v>72</v>
      </c>
      <c r="E273">
        <v>8526440154</v>
      </c>
      <c r="F273" s="1">
        <v>45879</v>
      </c>
      <c r="G273" s="1">
        <v>45879</v>
      </c>
      <c r="H273">
        <v>15331637414</v>
      </c>
      <c r="I273" s="3">
        <v>5752206428</v>
      </c>
      <c r="J273">
        <v>564.55999999999995</v>
      </c>
      <c r="K273" s="1">
        <v>45909</v>
      </c>
      <c r="L273" s="4">
        <v>462.75</v>
      </c>
      <c r="M273" s="1">
        <v>45895</v>
      </c>
      <c r="N273">
        <v>-14</v>
      </c>
      <c r="O273" s="5">
        <f t="shared" si="8"/>
        <v>-6478.5</v>
      </c>
      <c r="R273" s="2">
        <f t="shared" si="9"/>
        <v>30</v>
      </c>
    </row>
    <row r="274" spans="1:18" x14ac:dyDescent="0.25">
      <c r="A274">
        <v>273</v>
      </c>
      <c r="B274" t="s">
        <v>13</v>
      </c>
      <c r="C274" t="s">
        <v>14</v>
      </c>
      <c r="D274" t="s">
        <v>72</v>
      </c>
      <c r="E274">
        <v>8526440154</v>
      </c>
      <c r="F274" s="1">
        <v>45879</v>
      </c>
      <c r="G274" s="1">
        <v>45879</v>
      </c>
      <c r="H274">
        <v>15331637422</v>
      </c>
      <c r="I274" s="3">
        <v>5752204398</v>
      </c>
      <c r="J274">
        <v>404.93</v>
      </c>
      <c r="K274" s="1">
        <v>45909</v>
      </c>
      <c r="L274" s="4">
        <v>331.91</v>
      </c>
      <c r="M274" s="1">
        <v>45895</v>
      </c>
      <c r="N274">
        <v>-14</v>
      </c>
      <c r="O274" s="5">
        <f t="shared" si="8"/>
        <v>-4646.7400000000007</v>
      </c>
      <c r="R274" s="2">
        <f t="shared" si="9"/>
        <v>30</v>
      </c>
    </row>
    <row r="275" spans="1:18" x14ac:dyDescent="0.25">
      <c r="A275">
        <v>274</v>
      </c>
      <c r="B275" t="s">
        <v>13</v>
      </c>
      <c r="C275" t="s">
        <v>14</v>
      </c>
      <c r="D275" t="s">
        <v>72</v>
      </c>
      <c r="E275">
        <v>8526440154</v>
      </c>
      <c r="F275" s="1">
        <v>45879</v>
      </c>
      <c r="G275" s="1">
        <v>45879</v>
      </c>
      <c r="H275">
        <v>15331637429</v>
      </c>
      <c r="I275" s="3">
        <v>5752203861</v>
      </c>
      <c r="J275">
        <v>376.15</v>
      </c>
      <c r="K275" s="1">
        <v>45909</v>
      </c>
      <c r="L275" s="4">
        <v>308.32</v>
      </c>
      <c r="M275" s="1">
        <v>45895</v>
      </c>
      <c r="N275">
        <v>-14</v>
      </c>
      <c r="O275" s="5">
        <f t="shared" si="8"/>
        <v>-4316.4799999999996</v>
      </c>
      <c r="R275" s="2">
        <f t="shared" si="9"/>
        <v>30</v>
      </c>
    </row>
    <row r="276" spans="1:18" x14ac:dyDescent="0.25">
      <c r="A276">
        <v>275</v>
      </c>
      <c r="B276" t="s">
        <v>13</v>
      </c>
      <c r="C276" t="s">
        <v>14</v>
      </c>
      <c r="D276" t="s">
        <v>72</v>
      </c>
      <c r="E276">
        <v>8526440154</v>
      </c>
      <c r="F276" s="1">
        <v>45879</v>
      </c>
      <c r="G276" s="1">
        <v>45879</v>
      </c>
      <c r="H276">
        <v>15331637691</v>
      </c>
      <c r="I276" s="3">
        <v>5752179096</v>
      </c>
      <c r="J276">
        <v>10.55</v>
      </c>
      <c r="K276" s="1">
        <v>45909</v>
      </c>
      <c r="L276" s="4">
        <v>8.65</v>
      </c>
      <c r="M276" s="1">
        <v>45895</v>
      </c>
      <c r="N276">
        <v>-14</v>
      </c>
      <c r="O276" s="5">
        <f t="shared" si="8"/>
        <v>-121.10000000000001</v>
      </c>
      <c r="R276" s="2">
        <f t="shared" si="9"/>
        <v>30</v>
      </c>
    </row>
    <row r="277" spans="1:18" x14ac:dyDescent="0.25">
      <c r="A277">
        <v>276</v>
      </c>
      <c r="B277" t="s">
        <v>13</v>
      </c>
      <c r="C277" t="s">
        <v>14</v>
      </c>
      <c r="D277" t="s">
        <v>72</v>
      </c>
      <c r="E277">
        <v>8526440154</v>
      </c>
      <c r="F277" s="1">
        <v>45879</v>
      </c>
      <c r="G277" s="1">
        <v>45879</v>
      </c>
      <c r="H277">
        <v>15331637693</v>
      </c>
      <c r="I277" s="3">
        <v>5752195439</v>
      </c>
      <c r="J277">
        <v>131.81</v>
      </c>
      <c r="K277" s="1">
        <v>45909</v>
      </c>
      <c r="L277" s="4">
        <v>108.04</v>
      </c>
      <c r="M277" s="1">
        <v>45895</v>
      </c>
      <c r="N277">
        <v>-14</v>
      </c>
      <c r="O277" s="5">
        <f t="shared" si="8"/>
        <v>-1512.5600000000002</v>
      </c>
      <c r="R277" s="2">
        <f t="shared" si="9"/>
        <v>30</v>
      </c>
    </row>
    <row r="278" spans="1:18" x14ac:dyDescent="0.25">
      <c r="A278">
        <v>277</v>
      </c>
      <c r="B278" t="s">
        <v>13</v>
      </c>
      <c r="C278" t="s">
        <v>14</v>
      </c>
      <c r="D278" t="s">
        <v>72</v>
      </c>
      <c r="E278">
        <v>8526440154</v>
      </c>
      <c r="F278" s="1">
        <v>45879</v>
      </c>
      <c r="G278" s="1">
        <v>45879</v>
      </c>
      <c r="H278">
        <v>15331637719</v>
      </c>
      <c r="I278" s="3">
        <v>5752190209</v>
      </c>
      <c r="J278">
        <v>66.47</v>
      </c>
      <c r="K278" s="1">
        <v>45909</v>
      </c>
      <c r="L278" s="4">
        <v>54.48</v>
      </c>
      <c r="M278" s="1">
        <v>45895</v>
      </c>
      <c r="N278">
        <v>-14</v>
      </c>
      <c r="O278" s="5">
        <f t="shared" si="8"/>
        <v>-762.71999999999991</v>
      </c>
      <c r="R278" s="2">
        <f t="shared" si="9"/>
        <v>30</v>
      </c>
    </row>
    <row r="279" spans="1:18" x14ac:dyDescent="0.25">
      <c r="A279">
        <v>278</v>
      </c>
      <c r="B279" t="s">
        <v>13</v>
      </c>
      <c r="C279" t="s">
        <v>14</v>
      </c>
      <c r="D279" t="s">
        <v>72</v>
      </c>
      <c r="E279">
        <v>8526440154</v>
      </c>
      <c r="F279" s="1">
        <v>45879</v>
      </c>
      <c r="G279" s="1">
        <v>45879</v>
      </c>
      <c r="H279">
        <v>15331637807</v>
      </c>
      <c r="I279" s="3">
        <v>5752199474</v>
      </c>
      <c r="J279">
        <v>209.97</v>
      </c>
      <c r="K279" s="1">
        <v>45909</v>
      </c>
      <c r="L279" s="4">
        <v>172.11</v>
      </c>
      <c r="M279" s="1">
        <v>45895</v>
      </c>
      <c r="N279">
        <v>-14</v>
      </c>
      <c r="O279" s="5">
        <f t="shared" si="8"/>
        <v>-2409.54</v>
      </c>
      <c r="R279" s="2">
        <f t="shared" si="9"/>
        <v>30</v>
      </c>
    </row>
    <row r="280" spans="1:18" x14ac:dyDescent="0.25">
      <c r="A280">
        <v>279</v>
      </c>
      <c r="B280" t="s">
        <v>13</v>
      </c>
      <c r="C280" t="s">
        <v>14</v>
      </c>
      <c r="D280" t="s">
        <v>72</v>
      </c>
      <c r="E280">
        <v>8526440154</v>
      </c>
      <c r="F280" s="1">
        <v>45879</v>
      </c>
      <c r="G280" s="1">
        <v>45879</v>
      </c>
      <c r="H280">
        <v>15331637922</v>
      </c>
      <c r="I280" s="3">
        <v>5752180349</v>
      </c>
      <c r="J280">
        <v>13.71</v>
      </c>
      <c r="K280" s="1">
        <v>45909</v>
      </c>
      <c r="L280" s="4">
        <v>11.24</v>
      </c>
      <c r="M280" s="1">
        <v>45895</v>
      </c>
      <c r="N280">
        <v>-14</v>
      </c>
      <c r="O280" s="5">
        <f t="shared" si="8"/>
        <v>-157.36000000000001</v>
      </c>
      <c r="R280" s="2">
        <f t="shared" si="9"/>
        <v>30</v>
      </c>
    </row>
    <row r="281" spans="1:18" x14ac:dyDescent="0.25">
      <c r="A281">
        <v>280</v>
      </c>
      <c r="B281" t="s">
        <v>13</v>
      </c>
      <c r="C281" t="s">
        <v>14</v>
      </c>
      <c r="D281" t="s">
        <v>72</v>
      </c>
      <c r="E281">
        <v>8526440154</v>
      </c>
      <c r="F281" s="1">
        <v>45879</v>
      </c>
      <c r="G281" s="1">
        <v>45879</v>
      </c>
      <c r="H281">
        <v>15331638017</v>
      </c>
      <c r="I281" s="3">
        <v>5752183315</v>
      </c>
      <c r="J281">
        <v>21.33</v>
      </c>
      <c r="K281" s="1">
        <v>45909</v>
      </c>
      <c r="L281" s="4">
        <v>17.48</v>
      </c>
      <c r="M281" s="1">
        <v>45895</v>
      </c>
      <c r="N281">
        <v>-14</v>
      </c>
      <c r="O281" s="5">
        <f t="shared" si="8"/>
        <v>-244.72</v>
      </c>
      <c r="R281" s="2">
        <f t="shared" si="9"/>
        <v>30</v>
      </c>
    </row>
    <row r="282" spans="1:18" x14ac:dyDescent="0.25">
      <c r="A282">
        <v>281</v>
      </c>
      <c r="B282" t="s">
        <v>13</v>
      </c>
      <c r="C282" t="s">
        <v>14</v>
      </c>
      <c r="D282" t="s">
        <v>72</v>
      </c>
      <c r="E282">
        <v>8526440154</v>
      </c>
      <c r="F282" s="1">
        <v>45879</v>
      </c>
      <c r="G282" s="1">
        <v>45879</v>
      </c>
      <c r="H282">
        <v>15331638026</v>
      </c>
      <c r="I282" s="3">
        <v>5752177939</v>
      </c>
      <c r="J282">
        <v>2.62</v>
      </c>
      <c r="K282" s="1">
        <v>45909</v>
      </c>
      <c r="L282" s="4">
        <v>2.15</v>
      </c>
      <c r="M282" s="1">
        <v>45895</v>
      </c>
      <c r="N282">
        <v>-14</v>
      </c>
      <c r="O282" s="5">
        <f t="shared" si="8"/>
        <v>-30.099999999999998</v>
      </c>
      <c r="R282" s="2">
        <f t="shared" si="9"/>
        <v>30</v>
      </c>
    </row>
    <row r="283" spans="1:18" x14ac:dyDescent="0.25">
      <c r="A283">
        <v>282</v>
      </c>
      <c r="B283" t="s">
        <v>13</v>
      </c>
      <c r="C283" t="s">
        <v>14</v>
      </c>
      <c r="D283" t="s">
        <v>72</v>
      </c>
      <c r="E283">
        <v>8526440154</v>
      </c>
      <c r="F283" s="1">
        <v>45879</v>
      </c>
      <c r="G283" s="1">
        <v>45879</v>
      </c>
      <c r="H283">
        <v>15331638304</v>
      </c>
      <c r="I283" s="3">
        <v>5752204130</v>
      </c>
      <c r="J283">
        <v>390.56</v>
      </c>
      <c r="K283" s="1">
        <v>45909</v>
      </c>
      <c r="L283" s="4">
        <v>320.13</v>
      </c>
      <c r="M283" s="1">
        <v>45895</v>
      </c>
      <c r="N283">
        <v>-14</v>
      </c>
      <c r="O283" s="5">
        <f t="shared" si="8"/>
        <v>-4481.82</v>
      </c>
      <c r="R283" s="2">
        <f t="shared" si="9"/>
        <v>30</v>
      </c>
    </row>
    <row r="284" spans="1:18" x14ac:dyDescent="0.25">
      <c r="A284">
        <v>283</v>
      </c>
      <c r="B284" t="s">
        <v>13</v>
      </c>
      <c r="C284" t="s">
        <v>14</v>
      </c>
      <c r="D284" t="s">
        <v>72</v>
      </c>
      <c r="E284">
        <v>8526440154</v>
      </c>
      <c r="F284" s="1">
        <v>45879</v>
      </c>
      <c r="G284" s="1">
        <v>45879</v>
      </c>
      <c r="H284">
        <v>15331638322</v>
      </c>
      <c r="I284" s="3">
        <v>5752187917</v>
      </c>
      <c r="J284">
        <v>46.79</v>
      </c>
      <c r="K284" s="1">
        <v>45909</v>
      </c>
      <c r="L284" s="4">
        <v>38.35</v>
      </c>
      <c r="M284" s="1">
        <v>45895</v>
      </c>
      <c r="N284">
        <v>-14</v>
      </c>
      <c r="O284" s="5">
        <f t="shared" si="8"/>
        <v>-536.9</v>
      </c>
      <c r="R284" s="2">
        <f t="shared" si="9"/>
        <v>30</v>
      </c>
    </row>
    <row r="285" spans="1:18" x14ac:dyDescent="0.25">
      <c r="A285">
        <v>284</v>
      </c>
      <c r="B285" t="s">
        <v>13</v>
      </c>
      <c r="C285" t="s">
        <v>14</v>
      </c>
      <c r="D285" t="s">
        <v>72</v>
      </c>
      <c r="E285">
        <v>8526440154</v>
      </c>
      <c r="F285" s="1">
        <v>45879</v>
      </c>
      <c r="G285" s="1">
        <v>45879</v>
      </c>
      <c r="H285">
        <v>15331644516</v>
      </c>
      <c r="I285" s="3">
        <v>5752208285</v>
      </c>
      <c r="J285">
        <v>838.15</v>
      </c>
      <c r="K285" s="1">
        <v>45909</v>
      </c>
      <c r="L285" s="4">
        <v>687.01</v>
      </c>
      <c r="M285" s="1">
        <v>45895</v>
      </c>
      <c r="N285">
        <v>-14</v>
      </c>
      <c r="O285" s="5">
        <f t="shared" si="8"/>
        <v>-9618.14</v>
      </c>
      <c r="R285" s="2">
        <f t="shared" si="9"/>
        <v>30</v>
      </c>
    </row>
    <row r="286" spans="1:18" x14ac:dyDescent="0.25">
      <c r="A286">
        <v>285</v>
      </c>
      <c r="B286" t="s">
        <v>13</v>
      </c>
      <c r="C286" t="s">
        <v>14</v>
      </c>
      <c r="D286" t="s">
        <v>72</v>
      </c>
      <c r="E286">
        <v>8526440154</v>
      </c>
      <c r="F286" s="1">
        <v>45879</v>
      </c>
      <c r="G286" s="1">
        <v>45879</v>
      </c>
      <c r="H286">
        <v>15331644630</v>
      </c>
      <c r="I286" s="3">
        <v>5752184470</v>
      </c>
      <c r="J286">
        <v>26.01</v>
      </c>
      <c r="K286" s="1">
        <v>45909</v>
      </c>
      <c r="L286" s="4">
        <v>21.32</v>
      </c>
      <c r="M286" s="1">
        <v>45895</v>
      </c>
      <c r="N286">
        <v>-14</v>
      </c>
      <c r="O286" s="5">
        <f t="shared" si="8"/>
        <v>-298.48</v>
      </c>
      <c r="R286" s="2">
        <f t="shared" si="9"/>
        <v>30</v>
      </c>
    </row>
    <row r="287" spans="1:18" x14ac:dyDescent="0.25">
      <c r="A287">
        <v>286</v>
      </c>
      <c r="B287" t="s">
        <v>13</v>
      </c>
      <c r="C287" t="s">
        <v>14</v>
      </c>
      <c r="D287" t="s">
        <v>72</v>
      </c>
      <c r="E287">
        <v>8526440154</v>
      </c>
      <c r="F287" s="1">
        <v>45879</v>
      </c>
      <c r="G287" s="1">
        <v>45879</v>
      </c>
      <c r="H287">
        <v>15331645013</v>
      </c>
      <c r="I287" s="3">
        <v>5752204473</v>
      </c>
      <c r="J287">
        <v>409.33</v>
      </c>
      <c r="K287" s="1">
        <v>45909</v>
      </c>
      <c r="L287" s="4">
        <v>335.52</v>
      </c>
      <c r="M287" s="1">
        <v>45895</v>
      </c>
      <c r="N287">
        <v>-14</v>
      </c>
      <c r="O287" s="5">
        <f t="shared" si="8"/>
        <v>-4697.28</v>
      </c>
      <c r="R287" s="2">
        <f t="shared" si="9"/>
        <v>30</v>
      </c>
    </row>
    <row r="288" spans="1:18" x14ac:dyDescent="0.25">
      <c r="A288">
        <v>287</v>
      </c>
      <c r="B288" t="s">
        <v>13</v>
      </c>
      <c r="C288" t="s">
        <v>14</v>
      </c>
      <c r="D288" t="s">
        <v>72</v>
      </c>
      <c r="E288">
        <v>8526440154</v>
      </c>
      <c r="F288" s="1">
        <v>45879</v>
      </c>
      <c r="G288" s="1">
        <v>45879</v>
      </c>
      <c r="H288">
        <v>15331645566</v>
      </c>
      <c r="I288" s="3">
        <v>5752207683</v>
      </c>
      <c r="J288">
        <v>734.66</v>
      </c>
      <c r="K288" s="1">
        <v>45909</v>
      </c>
      <c r="L288" s="4">
        <v>602.17999999999995</v>
      </c>
      <c r="M288" s="1">
        <v>45895</v>
      </c>
      <c r="N288">
        <v>-14</v>
      </c>
      <c r="O288" s="5">
        <f t="shared" si="8"/>
        <v>-8430.5199999999986</v>
      </c>
      <c r="R288" s="2">
        <f t="shared" si="9"/>
        <v>30</v>
      </c>
    </row>
    <row r="289" spans="1:18" x14ac:dyDescent="0.25">
      <c r="A289">
        <v>288</v>
      </c>
      <c r="B289" t="s">
        <v>13</v>
      </c>
      <c r="C289" t="s">
        <v>14</v>
      </c>
      <c r="D289" t="s">
        <v>72</v>
      </c>
      <c r="E289">
        <v>8526440154</v>
      </c>
      <c r="F289" s="1">
        <v>45879</v>
      </c>
      <c r="G289" s="1">
        <v>45879</v>
      </c>
      <c r="H289">
        <v>15331645611</v>
      </c>
      <c r="I289" s="3">
        <v>5752197507</v>
      </c>
      <c r="J289">
        <v>167.02</v>
      </c>
      <c r="K289" s="1">
        <v>45909</v>
      </c>
      <c r="L289" s="4">
        <v>136.9</v>
      </c>
      <c r="M289" s="1">
        <v>45895</v>
      </c>
      <c r="N289">
        <v>-14</v>
      </c>
      <c r="O289" s="5">
        <f t="shared" si="8"/>
        <v>-1916.6000000000001</v>
      </c>
      <c r="R289" s="2">
        <f t="shared" si="9"/>
        <v>30</v>
      </c>
    </row>
    <row r="290" spans="1:18" x14ac:dyDescent="0.25">
      <c r="A290">
        <v>289</v>
      </c>
      <c r="B290" t="s">
        <v>13</v>
      </c>
      <c r="C290" t="s">
        <v>14</v>
      </c>
      <c r="D290" t="s">
        <v>72</v>
      </c>
      <c r="E290">
        <v>8526440154</v>
      </c>
      <c r="F290" s="1">
        <v>45879</v>
      </c>
      <c r="G290" s="1">
        <v>45879</v>
      </c>
      <c r="H290">
        <v>15331645869</v>
      </c>
      <c r="I290" s="3">
        <v>5752205625</v>
      </c>
      <c r="J290">
        <v>494.27</v>
      </c>
      <c r="K290" s="1">
        <v>45909</v>
      </c>
      <c r="L290" s="4">
        <v>405.14</v>
      </c>
      <c r="M290" s="1">
        <v>45895</v>
      </c>
      <c r="N290">
        <v>-14</v>
      </c>
      <c r="O290" s="5">
        <f t="shared" si="8"/>
        <v>-5671.96</v>
      </c>
      <c r="R290" s="2">
        <f t="shared" si="9"/>
        <v>30</v>
      </c>
    </row>
    <row r="291" spans="1:18" x14ac:dyDescent="0.25">
      <c r="A291">
        <v>290</v>
      </c>
      <c r="B291" t="s">
        <v>13</v>
      </c>
      <c r="C291" t="s">
        <v>14</v>
      </c>
      <c r="D291" t="s">
        <v>72</v>
      </c>
      <c r="E291">
        <v>8526440154</v>
      </c>
      <c r="F291" s="1">
        <v>45880</v>
      </c>
      <c r="G291" s="1">
        <v>45880</v>
      </c>
      <c r="H291">
        <v>15331681513</v>
      </c>
      <c r="I291" s="3">
        <v>5752196468</v>
      </c>
      <c r="J291">
        <v>149.38</v>
      </c>
      <c r="K291" s="1">
        <v>45910</v>
      </c>
      <c r="L291" s="4">
        <v>122.44</v>
      </c>
      <c r="M291" s="1">
        <v>45895</v>
      </c>
      <c r="N291">
        <v>-15</v>
      </c>
      <c r="O291" s="5">
        <f t="shared" si="8"/>
        <v>-1836.6</v>
      </c>
      <c r="R291" s="2">
        <f t="shared" si="9"/>
        <v>30</v>
      </c>
    </row>
    <row r="292" spans="1:18" x14ac:dyDescent="0.25">
      <c r="A292">
        <v>291</v>
      </c>
      <c r="B292" t="s">
        <v>13</v>
      </c>
      <c r="C292" t="s">
        <v>14</v>
      </c>
      <c r="D292" t="s">
        <v>72</v>
      </c>
      <c r="E292">
        <v>8526440154</v>
      </c>
      <c r="F292" s="1">
        <v>45880</v>
      </c>
      <c r="G292" s="1">
        <v>45880</v>
      </c>
      <c r="H292">
        <v>15331683394</v>
      </c>
      <c r="I292" s="3">
        <v>5752187899</v>
      </c>
      <c r="J292">
        <v>46.6</v>
      </c>
      <c r="K292" s="1">
        <v>45910</v>
      </c>
      <c r="L292" s="4">
        <v>38.200000000000003</v>
      </c>
      <c r="M292" s="1">
        <v>45895</v>
      </c>
      <c r="N292">
        <v>-15</v>
      </c>
      <c r="O292" s="5">
        <f t="shared" si="8"/>
        <v>-573</v>
      </c>
      <c r="R292" s="2">
        <f t="shared" si="9"/>
        <v>30</v>
      </c>
    </row>
    <row r="293" spans="1:18" x14ac:dyDescent="0.25">
      <c r="A293">
        <v>292</v>
      </c>
      <c r="B293" t="s">
        <v>13</v>
      </c>
      <c r="C293" t="s">
        <v>14</v>
      </c>
      <c r="D293" t="s">
        <v>72</v>
      </c>
      <c r="E293">
        <v>8526440154</v>
      </c>
      <c r="F293" s="1">
        <v>45880</v>
      </c>
      <c r="G293" s="1">
        <v>45880</v>
      </c>
      <c r="H293">
        <v>15331683399</v>
      </c>
      <c r="I293" s="3">
        <v>5752182003</v>
      </c>
      <c r="J293">
        <v>18.850000000000001</v>
      </c>
      <c r="K293" s="1">
        <v>45910</v>
      </c>
      <c r="L293" s="4">
        <v>15.45</v>
      </c>
      <c r="M293" s="1">
        <v>45895</v>
      </c>
      <c r="N293">
        <v>-15</v>
      </c>
      <c r="O293" s="5">
        <f t="shared" si="8"/>
        <v>-231.75</v>
      </c>
      <c r="R293" s="2">
        <f t="shared" si="9"/>
        <v>30</v>
      </c>
    </row>
    <row r="294" spans="1:18" x14ac:dyDescent="0.25">
      <c r="A294">
        <v>293</v>
      </c>
      <c r="B294" t="s">
        <v>13</v>
      </c>
      <c r="C294" t="s">
        <v>14</v>
      </c>
      <c r="D294" t="s">
        <v>72</v>
      </c>
      <c r="E294">
        <v>8526440154</v>
      </c>
      <c r="F294" s="1">
        <v>45880</v>
      </c>
      <c r="G294" s="1">
        <v>45880</v>
      </c>
      <c r="H294">
        <v>15331683569</v>
      </c>
      <c r="I294" s="3">
        <v>5752209397</v>
      </c>
      <c r="J294">
        <v>1117.53</v>
      </c>
      <c r="K294" s="1">
        <v>45910</v>
      </c>
      <c r="L294" s="4">
        <v>916.01</v>
      </c>
      <c r="M294" s="1">
        <v>45895</v>
      </c>
      <c r="N294">
        <v>-15</v>
      </c>
      <c r="O294" s="5">
        <f t="shared" si="8"/>
        <v>-13740.15</v>
      </c>
      <c r="R294" s="2">
        <f t="shared" si="9"/>
        <v>30</v>
      </c>
    </row>
    <row r="295" spans="1:18" x14ac:dyDescent="0.25">
      <c r="A295">
        <v>294</v>
      </c>
      <c r="B295" t="s">
        <v>13</v>
      </c>
      <c r="C295" t="s">
        <v>14</v>
      </c>
      <c r="D295" t="s">
        <v>72</v>
      </c>
      <c r="E295">
        <v>8526440154</v>
      </c>
      <c r="F295" s="1">
        <v>45880</v>
      </c>
      <c r="G295" s="1">
        <v>45880</v>
      </c>
      <c r="H295">
        <v>15331683731</v>
      </c>
      <c r="I295" s="3">
        <v>5752198504</v>
      </c>
      <c r="J295">
        <v>187.11</v>
      </c>
      <c r="K295" s="1">
        <v>45910</v>
      </c>
      <c r="L295" s="4">
        <v>153.37</v>
      </c>
      <c r="M295" s="1">
        <v>45895</v>
      </c>
      <c r="N295">
        <v>-15</v>
      </c>
      <c r="O295" s="5">
        <f t="shared" si="8"/>
        <v>-2300.5500000000002</v>
      </c>
      <c r="R295" s="2">
        <f t="shared" si="9"/>
        <v>30</v>
      </c>
    </row>
    <row r="296" spans="1:18" x14ac:dyDescent="0.25">
      <c r="A296">
        <v>295</v>
      </c>
      <c r="B296" t="s">
        <v>13</v>
      </c>
      <c r="C296" t="s">
        <v>14</v>
      </c>
      <c r="D296" t="s">
        <v>72</v>
      </c>
      <c r="E296">
        <v>8526440154</v>
      </c>
      <c r="F296" s="1">
        <v>45880</v>
      </c>
      <c r="G296" s="1">
        <v>45880</v>
      </c>
      <c r="H296">
        <v>15331684403</v>
      </c>
      <c r="I296" s="3">
        <v>5752177904</v>
      </c>
      <c r="J296">
        <v>2.2599999999999998</v>
      </c>
      <c r="K296" s="1">
        <v>45910</v>
      </c>
      <c r="L296" s="4">
        <v>1.85</v>
      </c>
      <c r="M296" s="1">
        <v>45895</v>
      </c>
      <c r="N296">
        <v>-15</v>
      </c>
      <c r="O296" s="5">
        <f t="shared" si="8"/>
        <v>-27.75</v>
      </c>
      <c r="R296" s="2">
        <f t="shared" si="9"/>
        <v>30</v>
      </c>
    </row>
    <row r="297" spans="1:18" x14ac:dyDescent="0.25">
      <c r="A297">
        <v>296</v>
      </c>
      <c r="B297" t="s">
        <v>13</v>
      </c>
      <c r="C297" t="s">
        <v>14</v>
      </c>
      <c r="D297" t="s">
        <v>72</v>
      </c>
      <c r="E297">
        <v>8526440154</v>
      </c>
      <c r="F297" s="1">
        <v>45880</v>
      </c>
      <c r="G297" s="1">
        <v>45880</v>
      </c>
      <c r="H297">
        <v>15331684406</v>
      </c>
      <c r="I297" s="3">
        <v>5752193247</v>
      </c>
      <c r="J297">
        <v>101.32</v>
      </c>
      <c r="K297" s="1">
        <v>45910</v>
      </c>
      <c r="L297" s="4">
        <v>83.05</v>
      </c>
      <c r="M297" s="1">
        <v>45895</v>
      </c>
      <c r="N297">
        <v>-15</v>
      </c>
      <c r="O297" s="5">
        <f t="shared" si="8"/>
        <v>-1245.75</v>
      </c>
      <c r="R297" s="2">
        <f t="shared" si="9"/>
        <v>30</v>
      </c>
    </row>
    <row r="298" spans="1:18" x14ac:dyDescent="0.25">
      <c r="A298">
        <v>297</v>
      </c>
      <c r="B298" t="s">
        <v>13</v>
      </c>
      <c r="C298" t="s">
        <v>14</v>
      </c>
      <c r="D298" t="s">
        <v>72</v>
      </c>
      <c r="E298">
        <v>8526440154</v>
      </c>
      <c r="F298" s="1">
        <v>45880</v>
      </c>
      <c r="G298" s="1">
        <v>45880</v>
      </c>
      <c r="H298">
        <v>15331684708</v>
      </c>
      <c r="I298" s="3">
        <v>5752187442</v>
      </c>
      <c r="J298">
        <v>43.22</v>
      </c>
      <c r="K298" s="1">
        <v>45910</v>
      </c>
      <c r="L298" s="4">
        <v>35.43</v>
      </c>
      <c r="M298" s="1">
        <v>45895</v>
      </c>
      <c r="N298">
        <v>-15</v>
      </c>
      <c r="O298" s="5">
        <f t="shared" si="8"/>
        <v>-531.45000000000005</v>
      </c>
      <c r="R298" s="2">
        <f t="shared" si="9"/>
        <v>30</v>
      </c>
    </row>
    <row r="299" spans="1:18" x14ac:dyDescent="0.25">
      <c r="A299">
        <v>298</v>
      </c>
      <c r="B299" t="s">
        <v>13</v>
      </c>
      <c r="C299" t="s">
        <v>14</v>
      </c>
      <c r="D299" t="s">
        <v>72</v>
      </c>
      <c r="E299">
        <v>8526440154</v>
      </c>
      <c r="F299" s="1">
        <v>45880</v>
      </c>
      <c r="G299" s="1">
        <v>45880</v>
      </c>
      <c r="H299">
        <v>15331685503</v>
      </c>
      <c r="I299" s="3">
        <v>5752191645</v>
      </c>
      <c r="J299">
        <v>82.56</v>
      </c>
      <c r="K299" s="1">
        <v>45910</v>
      </c>
      <c r="L299" s="4">
        <v>67.67</v>
      </c>
      <c r="M299" s="1">
        <v>45895</v>
      </c>
      <c r="N299">
        <v>-15</v>
      </c>
      <c r="O299" s="5">
        <f t="shared" si="8"/>
        <v>-1015.0500000000001</v>
      </c>
      <c r="R299" s="2">
        <f t="shared" si="9"/>
        <v>30</v>
      </c>
    </row>
    <row r="300" spans="1:18" x14ac:dyDescent="0.25">
      <c r="A300">
        <v>299</v>
      </c>
      <c r="B300" t="s">
        <v>13</v>
      </c>
      <c r="C300" t="s">
        <v>14</v>
      </c>
      <c r="D300" t="s">
        <v>72</v>
      </c>
      <c r="E300">
        <v>8526440154</v>
      </c>
      <c r="F300" s="1">
        <v>45880</v>
      </c>
      <c r="G300" s="1">
        <v>45880</v>
      </c>
      <c r="H300">
        <v>15331685529</v>
      </c>
      <c r="I300" s="3">
        <v>5752201863</v>
      </c>
      <c r="J300">
        <v>284.14</v>
      </c>
      <c r="K300" s="1">
        <v>45910</v>
      </c>
      <c r="L300" s="4">
        <v>232.9</v>
      </c>
      <c r="M300" s="1">
        <v>45895</v>
      </c>
      <c r="N300">
        <v>-15</v>
      </c>
      <c r="O300" s="5">
        <f t="shared" si="8"/>
        <v>-3493.5</v>
      </c>
      <c r="R300" s="2">
        <f t="shared" si="9"/>
        <v>30</v>
      </c>
    </row>
    <row r="301" spans="1:18" x14ac:dyDescent="0.25">
      <c r="A301">
        <v>300</v>
      </c>
      <c r="B301" t="s">
        <v>13</v>
      </c>
      <c r="C301" t="s">
        <v>14</v>
      </c>
      <c r="D301" t="s">
        <v>72</v>
      </c>
      <c r="E301">
        <v>8526440154</v>
      </c>
      <c r="F301" s="1">
        <v>45880</v>
      </c>
      <c r="G301" s="1">
        <v>45880</v>
      </c>
      <c r="H301">
        <v>15331686589</v>
      </c>
      <c r="I301" s="3">
        <v>5752207599</v>
      </c>
      <c r="J301">
        <v>722.96</v>
      </c>
      <c r="K301" s="1">
        <v>45910</v>
      </c>
      <c r="L301" s="4">
        <v>592.59</v>
      </c>
      <c r="M301" s="1">
        <v>45895</v>
      </c>
      <c r="N301">
        <v>-15</v>
      </c>
      <c r="O301" s="5">
        <f t="shared" si="8"/>
        <v>-8888.85</v>
      </c>
      <c r="R301" s="2">
        <f t="shared" si="9"/>
        <v>30</v>
      </c>
    </row>
    <row r="302" spans="1:18" x14ac:dyDescent="0.25">
      <c r="A302">
        <v>301</v>
      </c>
      <c r="B302" t="s">
        <v>13</v>
      </c>
      <c r="C302" t="s">
        <v>14</v>
      </c>
      <c r="D302" t="s">
        <v>72</v>
      </c>
      <c r="E302">
        <v>8526440154</v>
      </c>
      <c r="F302" s="1">
        <v>45880</v>
      </c>
      <c r="G302" s="1">
        <v>45880</v>
      </c>
      <c r="H302">
        <v>15331687327</v>
      </c>
      <c r="I302" s="3">
        <v>5752196283</v>
      </c>
      <c r="J302">
        <v>145.66999999999999</v>
      </c>
      <c r="K302" s="1">
        <v>45910</v>
      </c>
      <c r="L302" s="4">
        <v>119.4</v>
      </c>
      <c r="M302" s="1">
        <v>45895</v>
      </c>
      <c r="N302">
        <v>-15</v>
      </c>
      <c r="O302" s="5">
        <f t="shared" si="8"/>
        <v>-1791</v>
      </c>
      <c r="R302" s="2">
        <f t="shared" si="9"/>
        <v>30</v>
      </c>
    </row>
    <row r="303" spans="1:18" x14ac:dyDescent="0.25">
      <c r="A303">
        <v>302</v>
      </c>
      <c r="B303" t="s">
        <v>13</v>
      </c>
      <c r="C303" t="s">
        <v>14</v>
      </c>
      <c r="D303" t="s">
        <v>72</v>
      </c>
      <c r="E303">
        <v>8526440154</v>
      </c>
      <c r="F303" s="1">
        <v>45880</v>
      </c>
      <c r="G303" s="1">
        <v>45880</v>
      </c>
      <c r="H303">
        <v>15331687359</v>
      </c>
      <c r="I303" s="3">
        <v>5752195517</v>
      </c>
      <c r="J303">
        <v>133.09</v>
      </c>
      <c r="K303" s="1">
        <v>45910</v>
      </c>
      <c r="L303" s="4">
        <v>109.09</v>
      </c>
      <c r="M303" s="1">
        <v>45895</v>
      </c>
      <c r="N303">
        <v>-15</v>
      </c>
      <c r="O303" s="5">
        <f t="shared" si="8"/>
        <v>-1636.3500000000001</v>
      </c>
      <c r="R303" s="2">
        <f t="shared" si="9"/>
        <v>30</v>
      </c>
    </row>
    <row r="304" spans="1:18" x14ac:dyDescent="0.25">
      <c r="A304">
        <v>303</v>
      </c>
      <c r="B304" t="s">
        <v>13</v>
      </c>
      <c r="C304" t="s">
        <v>14</v>
      </c>
      <c r="D304" t="s">
        <v>72</v>
      </c>
      <c r="E304">
        <v>8526440154</v>
      </c>
      <c r="F304" s="1">
        <v>45880</v>
      </c>
      <c r="G304" s="1">
        <v>45880</v>
      </c>
      <c r="H304">
        <v>15331688433</v>
      </c>
      <c r="I304" s="3">
        <v>5752178864</v>
      </c>
      <c r="J304">
        <v>9.41</v>
      </c>
      <c r="K304" s="1">
        <v>45910</v>
      </c>
      <c r="L304" s="4">
        <v>7.71</v>
      </c>
      <c r="M304" s="1">
        <v>45895</v>
      </c>
      <c r="N304">
        <v>-15</v>
      </c>
      <c r="O304" s="5">
        <f t="shared" si="8"/>
        <v>-115.65</v>
      </c>
      <c r="R304" s="2">
        <f t="shared" si="9"/>
        <v>30</v>
      </c>
    </row>
    <row r="305" spans="1:18" x14ac:dyDescent="0.25">
      <c r="A305">
        <v>304</v>
      </c>
      <c r="B305" t="s">
        <v>13</v>
      </c>
      <c r="C305" t="s">
        <v>14</v>
      </c>
      <c r="D305" t="s">
        <v>72</v>
      </c>
      <c r="E305">
        <v>8526440154</v>
      </c>
      <c r="F305" s="1">
        <v>45880</v>
      </c>
      <c r="G305" s="1">
        <v>45880</v>
      </c>
      <c r="H305">
        <v>15331688655</v>
      </c>
      <c r="I305" s="3">
        <v>5752199871</v>
      </c>
      <c r="J305">
        <v>218.81</v>
      </c>
      <c r="K305" s="1">
        <v>45910</v>
      </c>
      <c r="L305" s="4">
        <v>179.35</v>
      </c>
      <c r="M305" s="1">
        <v>45895</v>
      </c>
      <c r="N305">
        <v>-15</v>
      </c>
      <c r="O305" s="5">
        <f t="shared" si="8"/>
        <v>-2690.25</v>
      </c>
      <c r="R305" s="2">
        <f t="shared" si="9"/>
        <v>30</v>
      </c>
    </row>
    <row r="306" spans="1:18" x14ac:dyDescent="0.25">
      <c r="A306">
        <v>305</v>
      </c>
      <c r="B306" t="s">
        <v>13</v>
      </c>
      <c r="C306" t="s">
        <v>14</v>
      </c>
      <c r="D306" t="s">
        <v>72</v>
      </c>
      <c r="E306">
        <v>8526440154</v>
      </c>
      <c r="F306" s="1">
        <v>45880</v>
      </c>
      <c r="G306" s="1">
        <v>45880</v>
      </c>
      <c r="H306">
        <v>15331688774</v>
      </c>
      <c r="I306" s="3">
        <v>5752191427</v>
      </c>
      <c r="J306">
        <v>79.680000000000007</v>
      </c>
      <c r="K306" s="1">
        <v>45910</v>
      </c>
      <c r="L306" s="4">
        <v>65.31</v>
      </c>
      <c r="M306" s="1">
        <v>45895</v>
      </c>
      <c r="N306">
        <v>-15</v>
      </c>
      <c r="O306" s="5">
        <f t="shared" si="8"/>
        <v>-979.65000000000009</v>
      </c>
      <c r="R306" s="2">
        <f t="shared" si="9"/>
        <v>30</v>
      </c>
    </row>
    <row r="307" spans="1:18" x14ac:dyDescent="0.25">
      <c r="A307">
        <v>306</v>
      </c>
      <c r="B307" t="s">
        <v>13</v>
      </c>
      <c r="C307" t="s">
        <v>14</v>
      </c>
      <c r="D307" t="s">
        <v>72</v>
      </c>
      <c r="E307">
        <v>8526440154</v>
      </c>
      <c r="F307" s="1">
        <v>45880</v>
      </c>
      <c r="G307" s="1">
        <v>45880</v>
      </c>
      <c r="H307">
        <v>15331689276</v>
      </c>
      <c r="I307" s="3">
        <v>5752196808</v>
      </c>
      <c r="J307">
        <v>154.6</v>
      </c>
      <c r="K307" s="1">
        <v>45910</v>
      </c>
      <c r="L307" s="4">
        <v>126.72</v>
      </c>
      <c r="M307" s="1">
        <v>45895</v>
      </c>
      <c r="N307">
        <v>-15</v>
      </c>
      <c r="O307" s="5">
        <f t="shared" si="8"/>
        <v>-1900.8</v>
      </c>
      <c r="R307" s="2">
        <f t="shared" si="9"/>
        <v>30</v>
      </c>
    </row>
    <row r="308" spans="1:18" x14ac:dyDescent="0.25">
      <c r="A308">
        <v>307</v>
      </c>
      <c r="B308" t="s">
        <v>13</v>
      </c>
      <c r="C308" t="s">
        <v>14</v>
      </c>
      <c r="D308" t="s">
        <v>72</v>
      </c>
      <c r="E308">
        <v>8526440154</v>
      </c>
      <c r="F308" s="1">
        <v>45880</v>
      </c>
      <c r="G308" s="1">
        <v>45880</v>
      </c>
      <c r="H308">
        <v>15331689544</v>
      </c>
      <c r="I308" s="3">
        <v>5752202315</v>
      </c>
      <c r="J308">
        <v>301.8</v>
      </c>
      <c r="K308" s="1">
        <v>45910</v>
      </c>
      <c r="L308" s="4">
        <v>247.38</v>
      </c>
      <c r="M308" s="1">
        <v>45895</v>
      </c>
      <c r="N308">
        <v>-15</v>
      </c>
      <c r="O308" s="5">
        <f t="shared" si="8"/>
        <v>-3710.7</v>
      </c>
      <c r="R308" s="2">
        <f t="shared" si="9"/>
        <v>30</v>
      </c>
    </row>
    <row r="309" spans="1:18" x14ac:dyDescent="0.25">
      <c r="A309">
        <v>308</v>
      </c>
      <c r="B309" t="s">
        <v>13</v>
      </c>
      <c r="C309" t="s">
        <v>14</v>
      </c>
      <c r="D309" t="s">
        <v>72</v>
      </c>
      <c r="E309">
        <v>8526440154</v>
      </c>
      <c r="F309" s="1">
        <v>45880</v>
      </c>
      <c r="G309" s="1">
        <v>45880</v>
      </c>
      <c r="H309">
        <v>15331690669</v>
      </c>
      <c r="I309" s="3">
        <v>5752184313</v>
      </c>
      <c r="J309">
        <v>25.38</v>
      </c>
      <c r="K309" s="1">
        <v>45910</v>
      </c>
      <c r="L309" s="4">
        <v>20.8</v>
      </c>
      <c r="M309" s="1">
        <v>45895</v>
      </c>
      <c r="N309">
        <v>-15</v>
      </c>
      <c r="O309" s="5">
        <f t="shared" si="8"/>
        <v>-312</v>
      </c>
      <c r="R309" s="2">
        <f t="shared" si="9"/>
        <v>30</v>
      </c>
    </row>
    <row r="310" spans="1:18" x14ac:dyDescent="0.25">
      <c r="A310">
        <v>309</v>
      </c>
      <c r="B310" t="s">
        <v>13</v>
      </c>
      <c r="C310" t="s">
        <v>14</v>
      </c>
      <c r="D310" t="s">
        <v>72</v>
      </c>
      <c r="E310">
        <v>8526440154</v>
      </c>
      <c r="F310" s="1">
        <v>45880</v>
      </c>
      <c r="G310" s="1">
        <v>45880</v>
      </c>
      <c r="H310">
        <v>15331866763</v>
      </c>
      <c r="I310" s="3">
        <v>5752206668</v>
      </c>
      <c r="J310">
        <v>590.29999999999995</v>
      </c>
      <c r="K310" s="1">
        <v>45910</v>
      </c>
      <c r="L310" s="4">
        <v>483.85</v>
      </c>
      <c r="M310" s="1">
        <v>45895</v>
      </c>
      <c r="N310">
        <v>-15</v>
      </c>
      <c r="O310" s="5">
        <f t="shared" si="8"/>
        <v>-7257.75</v>
      </c>
      <c r="R310" s="2">
        <f t="shared" si="9"/>
        <v>30</v>
      </c>
    </row>
    <row r="311" spans="1:18" x14ac:dyDescent="0.25">
      <c r="A311">
        <v>310</v>
      </c>
      <c r="B311" t="s">
        <v>13</v>
      </c>
      <c r="C311" t="s">
        <v>14</v>
      </c>
      <c r="D311" t="s">
        <v>72</v>
      </c>
      <c r="E311">
        <v>8526440154</v>
      </c>
      <c r="F311" s="1">
        <v>45880</v>
      </c>
      <c r="G311" s="1">
        <v>45880</v>
      </c>
      <c r="H311">
        <v>15331868611</v>
      </c>
      <c r="I311" s="3">
        <v>5752187749</v>
      </c>
      <c r="J311">
        <v>45.35</v>
      </c>
      <c r="K311" s="1">
        <v>45910</v>
      </c>
      <c r="L311" s="4">
        <v>37.17</v>
      </c>
      <c r="M311" s="1">
        <v>45895</v>
      </c>
      <c r="N311">
        <v>-15</v>
      </c>
      <c r="O311" s="5">
        <f t="shared" si="8"/>
        <v>-557.55000000000007</v>
      </c>
      <c r="R311" s="2">
        <f t="shared" si="9"/>
        <v>30</v>
      </c>
    </row>
    <row r="312" spans="1:18" x14ac:dyDescent="0.25">
      <c r="A312">
        <v>311</v>
      </c>
      <c r="B312" t="s">
        <v>13</v>
      </c>
      <c r="C312" t="s">
        <v>14</v>
      </c>
      <c r="D312" t="s">
        <v>72</v>
      </c>
      <c r="E312">
        <v>8526440154</v>
      </c>
      <c r="F312" s="1">
        <v>45880</v>
      </c>
      <c r="G312" s="1">
        <v>45880</v>
      </c>
      <c r="H312">
        <v>15331871381</v>
      </c>
      <c r="I312" s="3">
        <v>5752209026</v>
      </c>
      <c r="J312">
        <v>1008.95</v>
      </c>
      <c r="K312" s="1">
        <v>45910</v>
      </c>
      <c r="L312" s="4">
        <v>827.01</v>
      </c>
      <c r="M312" s="1">
        <v>45895</v>
      </c>
      <c r="N312">
        <v>-15</v>
      </c>
      <c r="O312" s="5">
        <f t="shared" si="8"/>
        <v>-12405.15</v>
      </c>
      <c r="R312" s="2">
        <f t="shared" si="9"/>
        <v>30</v>
      </c>
    </row>
    <row r="313" spans="1:18" x14ac:dyDescent="0.25">
      <c r="A313">
        <v>312</v>
      </c>
      <c r="B313" t="s">
        <v>13</v>
      </c>
      <c r="C313" t="s">
        <v>14</v>
      </c>
      <c r="D313" t="s">
        <v>72</v>
      </c>
      <c r="E313">
        <v>8526440154</v>
      </c>
      <c r="F313" s="1">
        <v>45880</v>
      </c>
      <c r="G313" s="1">
        <v>45880</v>
      </c>
      <c r="H313">
        <v>15331871510</v>
      </c>
      <c r="I313" s="3">
        <v>5752178017</v>
      </c>
      <c r="J313">
        <v>3.37</v>
      </c>
      <c r="K313" s="1">
        <v>45910</v>
      </c>
      <c r="L313" s="4">
        <v>2.76</v>
      </c>
      <c r="M313" s="1">
        <v>45895</v>
      </c>
      <c r="N313">
        <v>-15</v>
      </c>
      <c r="O313" s="5">
        <f t="shared" si="8"/>
        <v>-41.4</v>
      </c>
      <c r="R313" s="2">
        <f t="shared" si="9"/>
        <v>30</v>
      </c>
    </row>
    <row r="314" spans="1:18" x14ac:dyDescent="0.25">
      <c r="A314">
        <v>313</v>
      </c>
      <c r="B314" t="s">
        <v>13</v>
      </c>
      <c r="C314" t="s">
        <v>14</v>
      </c>
      <c r="D314" t="s">
        <v>72</v>
      </c>
      <c r="E314">
        <v>8526440154</v>
      </c>
      <c r="F314" s="1">
        <v>45880</v>
      </c>
      <c r="G314" s="1">
        <v>45880</v>
      </c>
      <c r="H314">
        <v>15331872162</v>
      </c>
      <c r="I314" s="3">
        <v>5752199343</v>
      </c>
      <c r="J314">
        <v>206.44</v>
      </c>
      <c r="K314" s="1">
        <v>45910</v>
      </c>
      <c r="L314" s="4">
        <v>169.21</v>
      </c>
      <c r="M314" s="1">
        <v>45895</v>
      </c>
      <c r="N314">
        <v>-15</v>
      </c>
      <c r="O314" s="5">
        <f t="shared" si="8"/>
        <v>-2538.15</v>
      </c>
      <c r="R314" s="2">
        <f t="shared" si="9"/>
        <v>30</v>
      </c>
    </row>
    <row r="315" spans="1:18" x14ac:dyDescent="0.25">
      <c r="A315">
        <v>314</v>
      </c>
      <c r="B315" t="s">
        <v>13</v>
      </c>
      <c r="C315" t="s">
        <v>14</v>
      </c>
      <c r="D315" t="s">
        <v>72</v>
      </c>
      <c r="E315">
        <v>8526440154</v>
      </c>
      <c r="F315" s="1">
        <v>45880</v>
      </c>
      <c r="G315" s="1">
        <v>45880</v>
      </c>
      <c r="H315">
        <v>15331872438</v>
      </c>
      <c r="I315" s="3">
        <v>5752178421</v>
      </c>
      <c r="J315">
        <v>5.38</v>
      </c>
      <c r="K315" s="1">
        <v>45910</v>
      </c>
      <c r="L315" s="4">
        <v>4.41</v>
      </c>
      <c r="M315" s="1">
        <v>45895</v>
      </c>
      <c r="N315">
        <v>-15</v>
      </c>
      <c r="O315" s="5">
        <f t="shared" si="8"/>
        <v>-66.150000000000006</v>
      </c>
      <c r="R315" s="2">
        <f t="shared" si="9"/>
        <v>30</v>
      </c>
    </row>
    <row r="316" spans="1:18" x14ac:dyDescent="0.25">
      <c r="A316">
        <v>315</v>
      </c>
      <c r="B316" t="s">
        <v>13</v>
      </c>
      <c r="C316" t="s">
        <v>14</v>
      </c>
      <c r="D316" t="s">
        <v>72</v>
      </c>
      <c r="E316">
        <v>8526440154</v>
      </c>
      <c r="F316" s="1">
        <v>45880</v>
      </c>
      <c r="G316" s="1">
        <v>45880</v>
      </c>
      <c r="H316">
        <v>15331874234</v>
      </c>
      <c r="I316" s="3">
        <v>5752182462</v>
      </c>
      <c r="J316">
        <v>19.7</v>
      </c>
      <c r="K316" s="1">
        <v>45910</v>
      </c>
      <c r="L316" s="4">
        <v>16.149999999999999</v>
      </c>
      <c r="M316" s="1">
        <v>45895</v>
      </c>
      <c r="N316">
        <v>-15</v>
      </c>
      <c r="O316" s="5">
        <f t="shared" si="8"/>
        <v>-242.24999999999997</v>
      </c>
      <c r="R316" s="2">
        <f t="shared" si="9"/>
        <v>30</v>
      </c>
    </row>
    <row r="317" spans="1:18" x14ac:dyDescent="0.25">
      <c r="A317">
        <v>316</v>
      </c>
      <c r="B317" t="s">
        <v>13</v>
      </c>
      <c r="C317" t="s">
        <v>14</v>
      </c>
      <c r="D317" t="s">
        <v>72</v>
      </c>
      <c r="E317">
        <v>8526440154</v>
      </c>
      <c r="F317" s="1">
        <v>45880</v>
      </c>
      <c r="G317" s="1">
        <v>45880</v>
      </c>
      <c r="H317">
        <v>15331877895</v>
      </c>
      <c r="I317" s="3">
        <v>5752192951</v>
      </c>
      <c r="J317">
        <v>97.32</v>
      </c>
      <c r="K317" s="1">
        <v>45910</v>
      </c>
      <c r="L317" s="4">
        <v>79.77</v>
      </c>
      <c r="M317" s="1">
        <v>45895</v>
      </c>
      <c r="N317">
        <v>-15</v>
      </c>
      <c r="O317" s="5">
        <f t="shared" si="8"/>
        <v>-1196.55</v>
      </c>
      <c r="R317" s="2">
        <f t="shared" si="9"/>
        <v>30</v>
      </c>
    </row>
    <row r="318" spans="1:18" x14ac:dyDescent="0.25">
      <c r="A318">
        <v>317</v>
      </c>
      <c r="B318" t="s">
        <v>13</v>
      </c>
      <c r="C318" t="s">
        <v>14</v>
      </c>
      <c r="D318" t="s">
        <v>72</v>
      </c>
      <c r="E318">
        <v>8526440154</v>
      </c>
      <c r="F318" s="1">
        <v>45880</v>
      </c>
      <c r="G318" s="1">
        <v>45880</v>
      </c>
      <c r="H318">
        <v>15331878025</v>
      </c>
      <c r="I318" s="3">
        <v>5752195283</v>
      </c>
      <c r="J318">
        <v>129.47</v>
      </c>
      <c r="K318" s="1">
        <v>45910</v>
      </c>
      <c r="L318" s="4">
        <v>106.12</v>
      </c>
      <c r="M318" s="1">
        <v>45895</v>
      </c>
      <c r="N318">
        <v>-15</v>
      </c>
      <c r="O318" s="5">
        <f t="shared" si="8"/>
        <v>-1591.8000000000002</v>
      </c>
      <c r="R318" s="2">
        <f t="shared" si="9"/>
        <v>30</v>
      </c>
    </row>
    <row r="319" spans="1:18" x14ac:dyDescent="0.25">
      <c r="A319">
        <v>318</v>
      </c>
      <c r="B319" t="s">
        <v>13</v>
      </c>
      <c r="C319" t="s">
        <v>14</v>
      </c>
      <c r="D319" t="s">
        <v>72</v>
      </c>
      <c r="E319">
        <v>8526440154</v>
      </c>
      <c r="F319" s="1">
        <v>45880</v>
      </c>
      <c r="G319" s="1">
        <v>45880</v>
      </c>
      <c r="H319">
        <v>15331882872</v>
      </c>
      <c r="I319" s="3">
        <v>5752211864</v>
      </c>
      <c r="J319">
        <v>2580.58</v>
      </c>
      <c r="K319" s="1">
        <v>45910</v>
      </c>
      <c r="L319" s="4">
        <v>2115.23</v>
      </c>
      <c r="M319" s="1">
        <v>45895</v>
      </c>
      <c r="N319">
        <v>-15</v>
      </c>
      <c r="O319" s="5">
        <f t="shared" si="8"/>
        <v>-31728.45</v>
      </c>
      <c r="R319" s="2">
        <f t="shared" si="9"/>
        <v>30</v>
      </c>
    </row>
    <row r="320" spans="1:18" x14ac:dyDescent="0.25">
      <c r="A320">
        <v>319</v>
      </c>
      <c r="B320" t="s">
        <v>13</v>
      </c>
      <c r="C320" t="s">
        <v>14</v>
      </c>
      <c r="D320" t="s">
        <v>72</v>
      </c>
      <c r="E320">
        <v>8526440154</v>
      </c>
      <c r="F320" s="1">
        <v>45880</v>
      </c>
      <c r="G320" s="1">
        <v>45880</v>
      </c>
      <c r="H320">
        <v>15331883554</v>
      </c>
      <c r="I320" s="3">
        <v>5752184654</v>
      </c>
      <c r="J320">
        <v>26.99</v>
      </c>
      <c r="K320" s="1">
        <v>45910</v>
      </c>
      <c r="L320" s="4">
        <v>22.12</v>
      </c>
      <c r="M320" s="1">
        <v>45895</v>
      </c>
      <c r="N320">
        <v>-15</v>
      </c>
      <c r="O320" s="5">
        <f t="shared" si="8"/>
        <v>-331.8</v>
      </c>
      <c r="R320" s="2">
        <f t="shared" si="9"/>
        <v>30</v>
      </c>
    </row>
    <row r="321" spans="1:18" x14ac:dyDescent="0.25">
      <c r="A321">
        <v>320</v>
      </c>
      <c r="B321" t="s">
        <v>13</v>
      </c>
      <c r="C321" t="s">
        <v>14</v>
      </c>
      <c r="D321" t="s">
        <v>72</v>
      </c>
      <c r="E321">
        <v>8526440154</v>
      </c>
      <c r="F321" s="1">
        <v>45880</v>
      </c>
      <c r="G321" s="1">
        <v>45880</v>
      </c>
      <c r="H321">
        <v>15331883649</v>
      </c>
      <c r="I321" s="3">
        <v>5752208989</v>
      </c>
      <c r="J321">
        <v>998.92</v>
      </c>
      <c r="K321" s="1">
        <v>45910</v>
      </c>
      <c r="L321" s="4">
        <v>818.79</v>
      </c>
      <c r="M321" s="1">
        <v>45895</v>
      </c>
      <c r="N321">
        <v>-15</v>
      </c>
      <c r="O321" s="5">
        <f t="shared" si="8"/>
        <v>-12281.849999999999</v>
      </c>
      <c r="R321" s="2">
        <f t="shared" si="9"/>
        <v>30</v>
      </c>
    </row>
    <row r="322" spans="1:18" x14ac:dyDescent="0.25">
      <c r="A322">
        <v>321</v>
      </c>
      <c r="B322" t="s">
        <v>13</v>
      </c>
      <c r="C322" t="s">
        <v>14</v>
      </c>
      <c r="D322" t="s">
        <v>72</v>
      </c>
      <c r="E322">
        <v>8526440154</v>
      </c>
      <c r="F322" s="1">
        <v>45880</v>
      </c>
      <c r="G322" s="1">
        <v>45880</v>
      </c>
      <c r="H322">
        <v>15331884302</v>
      </c>
      <c r="I322" s="3">
        <v>5752182934</v>
      </c>
      <c r="J322">
        <v>20.239999999999998</v>
      </c>
      <c r="K322" s="1">
        <v>45910</v>
      </c>
      <c r="L322" s="4">
        <v>16.59</v>
      </c>
      <c r="M322" s="1">
        <v>45895</v>
      </c>
      <c r="N322">
        <v>-15</v>
      </c>
      <c r="O322" s="5">
        <f t="shared" si="8"/>
        <v>-248.85</v>
      </c>
      <c r="R322" s="2">
        <f t="shared" si="9"/>
        <v>30</v>
      </c>
    </row>
    <row r="323" spans="1:18" x14ac:dyDescent="0.25">
      <c r="A323">
        <v>322</v>
      </c>
      <c r="B323" t="s">
        <v>13</v>
      </c>
      <c r="C323" t="s">
        <v>14</v>
      </c>
      <c r="D323" t="s">
        <v>72</v>
      </c>
      <c r="E323">
        <v>8526440154</v>
      </c>
      <c r="F323" s="1">
        <v>45880</v>
      </c>
      <c r="G323" s="1">
        <v>45880</v>
      </c>
      <c r="H323">
        <v>15331885633</v>
      </c>
      <c r="I323" s="3">
        <v>5752210383</v>
      </c>
      <c r="J323">
        <v>1506.43</v>
      </c>
      <c r="K323" s="1">
        <v>45910</v>
      </c>
      <c r="L323" s="4">
        <v>1234.78</v>
      </c>
      <c r="M323" s="1">
        <v>45895</v>
      </c>
      <c r="N323">
        <v>-15</v>
      </c>
      <c r="O323" s="5">
        <f t="shared" ref="O323:O386" si="10">N323*L323</f>
        <v>-18521.7</v>
      </c>
      <c r="R323" s="2">
        <f t="shared" ref="R323:R386" si="11">+K323-G323</f>
        <v>30</v>
      </c>
    </row>
    <row r="324" spans="1:18" x14ac:dyDescent="0.25">
      <c r="A324">
        <v>323</v>
      </c>
      <c r="B324" t="s">
        <v>13</v>
      </c>
      <c r="C324" t="s">
        <v>14</v>
      </c>
      <c r="D324" t="s">
        <v>72</v>
      </c>
      <c r="E324">
        <v>8526440154</v>
      </c>
      <c r="F324" s="1">
        <v>45880</v>
      </c>
      <c r="G324" s="1">
        <v>45880</v>
      </c>
      <c r="H324">
        <v>15331886264</v>
      </c>
      <c r="I324" s="3">
        <v>5752179277</v>
      </c>
      <c r="J324">
        <v>11.6</v>
      </c>
      <c r="K324" s="1">
        <v>45910</v>
      </c>
      <c r="L324" s="4">
        <v>9.51</v>
      </c>
      <c r="M324" s="1">
        <v>45895</v>
      </c>
      <c r="N324">
        <v>-15</v>
      </c>
      <c r="O324" s="5">
        <f t="shared" si="10"/>
        <v>-142.65</v>
      </c>
      <c r="R324" s="2">
        <f t="shared" si="11"/>
        <v>30</v>
      </c>
    </row>
    <row r="325" spans="1:18" x14ac:dyDescent="0.25">
      <c r="A325">
        <v>324</v>
      </c>
      <c r="B325" t="s">
        <v>13</v>
      </c>
      <c r="C325" t="s">
        <v>14</v>
      </c>
      <c r="D325" t="s">
        <v>72</v>
      </c>
      <c r="E325">
        <v>8526440154</v>
      </c>
      <c r="F325" s="1">
        <v>45880</v>
      </c>
      <c r="G325" s="1">
        <v>45880</v>
      </c>
      <c r="H325">
        <v>15331886328</v>
      </c>
      <c r="I325" s="3">
        <v>5752192664</v>
      </c>
      <c r="J325">
        <v>93.77</v>
      </c>
      <c r="K325" s="1">
        <v>45910</v>
      </c>
      <c r="L325" s="4">
        <v>76.86</v>
      </c>
      <c r="M325" s="1">
        <v>45895</v>
      </c>
      <c r="N325">
        <v>-15</v>
      </c>
      <c r="O325" s="5">
        <f t="shared" si="10"/>
        <v>-1152.9000000000001</v>
      </c>
      <c r="R325" s="2">
        <f t="shared" si="11"/>
        <v>30</v>
      </c>
    </row>
    <row r="326" spans="1:18" x14ac:dyDescent="0.25">
      <c r="A326">
        <v>325</v>
      </c>
      <c r="B326" t="s">
        <v>13</v>
      </c>
      <c r="C326" t="s">
        <v>14</v>
      </c>
      <c r="D326" t="s">
        <v>72</v>
      </c>
      <c r="E326">
        <v>8526440154</v>
      </c>
      <c r="F326" s="1">
        <v>45880</v>
      </c>
      <c r="G326" s="1">
        <v>45880</v>
      </c>
      <c r="H326">
        <v>15331887764</v>
      </c>
      <c r="I326" s="3">
        <v>5752187770</v>
      </c>
      <c r="J326">
        <v>45.55</v>
      </c>
      <c r="K326" s="1">
        <v>45910</v>
      </c>
      <c r="L326" s="4">
        <v>37.340000000000003</v>
      </c>
      <c r="M326" s="1">
        <v>45895</v>
      </c>
      <c r="N326">
        <v>-15</v>
      </c>
      <c r="O326" s="5">
        <f t="shared" si="10"/>
        <v>-560.1</v>
      </c>
      <c r="R326" s="2">
        <f t="shared" si="11"/>
        <v>30</v>
      </c>
    </row>
    <row r="327" spans="1:18" x14ac:dyDescent="0.25">
      <c r="A327">
        <v>326</v>
      </c>
      <c r="B327" t="s">
        <v>13</v>
      </c>
      <c r="C327" t="s">
        <v>14</v>
      </c>
      <c r="D327" t="s">
        <v>72</v>
      </c>
      <c r="E327">
        <v>8526440154</v>
      </c>
      <c r="F327" s="1">
        <v>45880</v>
      </c>
      <c r="G327" s="1">
        <v>45880</v>
      </c>
      <c r="H327">
        <v>15331889050</v>
      </c>
      <c r="I327" s="3">
        <v>5752187551</v>
      </c>
      <c r="J327">
        <v>44.01</v>
      </c>
      <c r="K327" s="1">
        <v>45910</v>
      </c>
      <c r="L327" s="4">
        <v>36.07</v>
      </c>
      <c r="M327" s="1">
        <v>45895</v>
      </c>
      <c r="N327">
        <v>-15</v>
      </c>
      <c r="O327" s="5">
        <f t="shared" si="10"/>
        <v>-541.04999999999995</v>
      </c>
      <c r="R327" s="2">
        <f t="shared" si="11"/>
        <v>30</v>
      </c>
    </row>
    <row r="328" spans="1:18" x14ac:dyDescent="0.25">
      <c r="A328">
        <v>327</v>
      </c>
      <c r="B328" t="s">
        <v>13</v>
      </c>
      <c r="C328" t="s">
        <v>14</v>
      </c>
      <c r="D328" t="s">
        <v>72</v>
      </c>
      <c r="E328">
        <v>8526440154</v>
      </c>
      <c r="F328" s="1">
        <v>45880</v>
      </c>
      <c r="G328" s="1">
        <v>45880</v>
      </c>
      <c r="H328">
        <v>15331889302</v>
      </c>
      <c r="I328" s="3">
        <v>5752203704</v>
      </c>
      <c r="J328">
        <v>366.88</v>
      </c>
      <c r="K328" s="1">
        <v>45910</v>
      </c>
      <c r="L328" s="4">
        <v>300.72000000000003</v>
      </c>
      <c r="M328" s="1">
        <v>45895</v>
      </c>
      <c r="N328">
        <v>-15</v>
      </c>
      <c r="O328" s="5">
        <f t="shared" si="10"/>
        <v>-4510.8</v>
      </c>
      <c r="R328" s="2">
        <f t="shared" si="11"/>
        <v>30</v>
      </c>
    </row>
    <row r="329" spans="1:18" x14ac:dyDescent="0.25">
      <c r="A329">
        <v>328</v>
      </c>
      <c r="B329" t="s">
        <v>13</v>
      </c>
      <c r="C329" t="s">
        <v>14</v>
      </c>
      <c r="D329" t="s">
        <v>72</v>
      </c>
      <c r="E329">
        <v>8526440154</v>
      </c>
      <c r="F329" s="1">
        <v>45880</v>
      </c>
      <c r="G329" s="1">
        <v>45880</v>
      </c>
      <c r="H329">
        <v>15331889308</v>
      </c>
      <c r="I329" s="3">
        <v>5752200479</v>
      </c>
      <c r="J329">
        <v>236.85</v>
      </c>
      <c r="K329" s="1">
        <v>45910</v>
      </c>
      <c r="L329" s="4">
        <v>194.14</v>
      </c>
      <c r="M329" s="1">
        <v>45895</v>
      </c>
      <c r="N329">
        <v>-15</v>
      </c>
      <c r="O329" s="5">
        <f t="shared" si="10"/>
        <v>-2912.1</v>
      </c>
      <c r="R329" s="2">
        <f t="shared" si="11"/>
        <v>30</v>
      </c>
    </row>
    <row r="330" spans="1:18" x14ac:dyDescent="0.25">
      <c r="A330">
        <v>329</v>
      </c>
      <c r="B330" t="s">
        <v>13</v>
      </c>
      <c r="C330" t="s">
        <v>14</v>
      </c>
      <c r="D330" t="s">
        <v>72</v>
      </c>
      <c r="E330">
        <v>8526440154</v>
      </c>
      <c r="F330" s="1">
        <v>45880</v>
      </c>
      <c r="G330" s="1">
        <v>45880</v>
      </c>
      <c r="H330">
        <v>15331897396</v>
      </c>
      <c r="I330" s="3">
        <v>5752208004</v>
      </c>
      <c r="J330">
        <v>785.7</v>
      </c>
      <c r="K330" s="1">
        <v>45910</v>
      </c>
      <c r="L330" s="4">
        <v>644.02</v>
      </c>
      <c r="M330" s="1">
        <v>45895</v>
      </c>
      <c r="N330">
        <v>-15</v>
      </c>
      <c r="O330" s="5">
        <f t="shared" si="10"/>
        <v>-9660.2999999999993</v>
      </c>
      <c r="R330" s="2">
        <f t="shared" si="11"/>
        <v>30</v>
      </c>
    </row>
    <row r="331" spans="1:18" x14ac:dyDescent="0.25">
      <c r="A331">
        <v>330</v>
      </c>
      <c r="B331" t="s">
        <v>13</v>
      </c>
      <c r="C331" t="s">
        <v>14</v>
      </c>
      <c r="D331" t="s">
        <v>72</v>
      </c>
      <c r="E331">
        <v>8526440154</v>
      </c>
      <c r="F331" s="1">
        <v>45880</v>
      </c>
      <c r="G331" s="1">
        <v>45880</v>
      </c>
      <c r="H331">
        <v>15331897865</v>
      </c>
      <c r="I331" s="3">
        <v>5752209405</v>
      </c>
      <c r="J331">
        <v>1120.01</v>
      </c>
      <c r="K331" s="1">
        <v>45910</v>
      </c>
      <c r="L331" s="4">
        <v>918.04</v>
      </c>
      <c r="M331" s="1">
        <v>45895</v>
      </c>
      <c r="N331">
        <v>-15</v>
      </c>
      <c r="O331" s="5">
        <f t="shared" si="10"/>
        <v>-13770.599999999999</v>
      </c>
      <c r="R331" s="2">
        <f t="shared" si="11"/>
        <v>30</v>
      </c>
    </row>
    <row r="332" spans="1:18" x14ac:dyDescent="0.25">
      <c r="A332">
        <v>331</v>
      </c>
      <c r="B332" t="s">
        <v>13</v>
      </c>
      <c r="C332" t="s">
        <v>14</v>
      </c>
      <c r="D332" t="s">
        <v>72</v>
      </c>
      <c r="E332">
        <v>8526440154</v>
      </c>
      <c r="F332" s="1">
        <v>45880</v>
      </c>
      <c r="G332" s="1">
        <v>45880</v>
      </c>
      <c r="H332">
        <v>15331898716</v>
      </c>
      <c r="I332" s="3">
        <v>5752195509</v>
      </c>
      <c r="J332">
        <v>132.97</v>
      </c>
      <c r="K332" s="1">
        <v>45910</v>
      </c>
      <c r="L332" s="4">
        <v>108.99</v>
      </c>
      <c r="M332" s="1">
        <v>45895</v>
      </c>
      <c r="N332">
        <v>-15</v>
      </c>
      <c r="O332" s="5">
        <f t="shared" si="10"/>
        <v>-1634.85</v>
      </c>
      <c r="R332" s="2">
        <f t="shared" si="11"/>
        <v>30</v>
      </c>
    </row>
    <row r="333" spans="1:18" x14ac:dyDescent="0.25">
      <c r="A333">
        <v>332</v>
      </c>
      <c r="B333" t="s">
        <v>13</v>
      </c>
      <c r="C333" t="s">
        <v>14</v>
      </c>
      <c r="D333" t="s">
        <v>72</v>
      </c>
      <c r="E333">
        <v>8526440154</v>
      </c>
      <c r="F333" s="1">
        <v>45880</v>
      </c>
      <c r="G333" s="1">
        <v>45880</v>
      </c>
      <c r="H333">
        <v>15331898802</v>
      </c>
      <c r="I333" s="3">
        <v>5752184608</v>
      </c>
      <c r="J333">
        <v>26.74</v>
      </c>
      <c r="K333" s="1">
        <v>45910</v>
      </c>
      <c r="L333" s="4">
        <v>21.92</v>
      </c>
      <c r="M333" s="1">
        <v>45895</v>
      </c>
      <c r="N333">
        <v>-15</v>
      </c>
      <c r="O333" s="5">
        <f t="shared" si="10"/>
        <v>-328.8</v>
      </c>
      <c r="R333" s="2">
        <f t="shared" si="11"/>
        <v>30</v>
      </c>
    </row>
    <row r="334" spans="1:18" x14ac:dyDescent="0.25">
      <c r="A334">
        <v>333</v>
      </c>
      <c r="B334" t="s">
        <v>13</v>
      </c>
      <c r="C334" t="s">
        <v>14</v>
      </c>
      <c r="D334" t="s">
        <v>72</v>
      </c>
      <c r="E334">
        <v>8526440154</v>
      </c>
      <c r="F334" s="1">
        <v>45880</v>
      </c>
      <c r="G334" s="1">
        <v>45880</v>
      </c>
      <c r="H334">
        <v>15331900190</v>
      </c>
      <c r="I334" s="3">
        <v>5752182952</v>
      </c>
      <c r="J334">
        <v>20.350000000000001</v>
      </c>
      <c r="K334" s="1">
        <v>45910</v>
      </c>
      <c r="L334" s="4">
        <v>16.68</v>
      </c>
      <c r="M334" s="1">
        <v>45895</v>
      </c>
      <c r="N334">
        <v>-15</v>
      </c>
      <c r="O334" s="5">
        <f t="shared" si="10"/>
        <v>-250.2</v>
      </c>
      <c r="R334" s="2">
        <f t="shared" si="11"/>
        <v>30</v>
      </c>
    </row>
    <row r="335" spans="1:18" x14ac:dyDescent="0.25">
      <c r="A335">
        <v>334</v>
      </c>
      <c r="B335" t="s">
        <v>13</v>
      </c>
      <c r="C335" t="s">
        <v>14</v>
      </c>
      <c r="D335" t="s">
        <v>72</v>
      </c>
      <c r="E335">
        <v>8526440154</v>
      </c>
      <c r="F335" s="1">
        <v>45880</v>
      </c>
      <c r="G335" s="1">
        <v>45880</v>
      </c>
      <c r="H335">
        <v>15331900271</v>
      </c>
      <c r="I335" s="3">
        <v>5752181490</v>
      </c>
      <c r="J335">
        <v>16.7</v>
      </c>
      <c r="K335" s="1">
        <v>45910</v>
      </c>
      <c r="L335" s="4">
        <v>13.69</v>
      </c>
      <c r="M335" s="1">
        <v>45895</v>
      </c>
      <c r="N335">
        <v>-15</v>
      </c>
      <c r="O335" s="5">
        <f t="shared" si="10"/>
        <v>-205.35</v>
      </c>
      <c r="R335" s="2">
        <f t="shared" si="11"/>
        <v>30</v>
      </c>
    </row>
    <row r="336" spans="1:18" x14ac:dyDescent="0.25">
      <c r="A336">
        <v>335</v>
      </c>
      <c r="B336" t="s">
        <v>13</v>
      </c>
      <c r="C336" t="s">
        <v>14</v>
      </c>
      <c r="D336" t="s">
        <v>72</v>
      </c>
      <c r="E336">
        <v>8526440154</v>
      </c>
      <c r="F336" s="1">
        <v>45880</v>
      </c>
      <c r="G336" s="1">
        <v>45880</v>
      </c>
      <c r="H336">
        <v>15331901085</v>
      </c>
      <c r="I336" s="3">
        <v>5752198613</v>
      </c>
      <c r="J336">
        <v>189.38</v>
      </c>
      <c r="K336" s="1">
        <v>45910</v>
      </c>
      <c r="L336" s="4">
        <v>155.22999999999999</v>
      </c>
      <c r="M336" s="1">
        <v>45895</v>
      </c>
      <c r="N336">
        <v>-15</v>
      </c>
      <c r="O336" s="5">
        <f t="shared" si="10"/>
        <v>-2328.4499999999998</v>
      </c>
      <c r="R336" s="2">
        <f t="shared" si="11"/>
        <v>30</v>
      </c>
    </row>
    <row r="337" spans="1:18" x14ac:dyDescent="0.25">
      <c r="A337">
        <v>336</v>
      </c>
      <c r="B337" t="s">
        <v>13</v>
      </c>
      <c r="C337" t="s">
        <v>14</v>
      </c>
      <c r="D337" t="s">
        <v>72</v>
      </c>
      <c r="E337">
        <v>8526440154</v>
      </c>
      <c r="F337" s="1">
        <v>45880</v>
      </c>
      <c r="G337" s="1">
        <v>45880</v>
      </c>
      <c r="H337">
        <v>15331903114</v>
      </c>
      <c r="I337" s="3">
        <v>5752180420</v>
      </c>
      <c r="J337">
        <v>13.8</v>
      </c>
      <c r="K337" s="1">
        <v>45910</v>
      </c>
      <c r="L337" s="4">
        <v>11.31</v>
      </c>
      <c r="M337" s="1">
        <v>45895</v>
      </c>
      <c r="N337">
        <v>-15</v>
      </c>
      <c r="O337" s="5">
        <f t="shared" si="10"/>
        <v>-169.65</v>
      </c>
      <c r="R337" s="2">
        <f t="shared" si="11"/>
        <v>30</v>
      </c>
    </row>
    <row r="338" spans="1:18" x14ac:dyDescent="0.25">
      <c r="A338">
        <v>337</v>
      </c>
      <c r="B338" t="s">
        <v>13</v>
      </c>
      <c r="C338" t="s">
        <v>14</v>
      </c>
      <c r="D338" t="s">
        <v>72</v>
      </c>
      <c r="E338">
        <v>8526440154</v>
      </c>
      <c r="F338" s="1">
        <v>45880</v>
      </c>
      <c r="G338" s="1">
        <v>45880</v>
      </c>
      <c r="H338">
        <v>15331903470</v>
      </c>
      <c r="I338" s="3">
        <v>5752192076</v>
      </c>
      <c r="J338">
        <v>88.11</v>
      </c>
      <c r="K338" s="1">
        <v>45910</v>
      </c>
      <c r="L338" s="4">
        <v>72.22</v>
      </c>
      <c r="M338" s="1">
        <v>45895</v>
      </c>
      <c r="N338">
        <v>-15</v>
      </c>
      <c r="O338" s="5">
        <f t="shared" si="10"/>
        <v>-1083.3</v>
      </c>
      <c r="R338" s="2">
        <f t="shared" si="11"/>
        <v>30</v>
      </c>
    </row>
    <row r="339" spans="1:18" x14ac:dyDescent="0.25">
      <c r="A339">
        <v>338</v>
      </c>
      <c r="B339" t="s">
        <v>13</v>
      </c>
      <c r="C339" t="s">
        <v>14</v>
      </c>
      <c r="D339" t="s">
        <v>72</v>
      </c>
      <c r="E339">
        <v>8526440154</v>
      </c>
      <c r="F339" s="1">
        <v>45880</v>
      </c>
      <c r="G339" s="1">
        <v>45880</v>
      </c>
      <c r="H339">
        <v>15331904593</v>
      </c>
      <c r="I339" s="3">
        <v>5752186513</v>
      </c>
      <c r="J339">
        <v>38.549999999999997</v>
      </c>
      <c r="K339" s="1">
        <v>45910</v>
      </c>
      <c r="L339" s="4">
        <v>31.6</v>
      </c>
      <c r="M339" s="1">
        <v>45895</v>
      </c>
      <c r="N339">
        <v>-15</v>
      </c>
      <c r="O339" s="5">
        <f t="shared" si="10"/>
        <v>-474</v>
      </c>
      <c r="R339" s="2">
        <f t="shared" si="11"/>
        <v>30</v>
      </c>
    </row>
    <row r="340" spans="1:18" x14ac:dyDescent="0.25">
      <c r="A340">
        <v>339</v>
      </c>
      <c r="B340" t="s">
        <v>13</v>
      </c>
      <c r="C340" t="s">
        <v>14</v>
      </c>
      <c r="D340" t="s">
        <v>72</v>
      </c>
      <c r="E340">
        <v>8526440154</v>
      </c>
      <c r="F340" s="1">
        <v>45880</v>
      </c>
      <c r="G340" s="1">
        <v>45880</v>
      </c>
      <c r="H340">
        <v>15332075189</v>
      </c>
      <c r="I340" s="3">
        <v>5752180726</v>
      </c>
      <c r="J340">
        <v>14.46</v>
      </c>
      <c r="K340" s="1">
        <v>45910</v>
      </c>
      <c r="L340" s="4">
        <v>11.85</v>
      </c>
      <c r="M340" s="1">
        <v>45895</v>
      </c>
      <c r="N340">
        <v>-15</v>
      </c>
      <c r="O340" s="5">
        <f t="shared" si="10"/>
        <v>-177.75</v>
      </c>
      <c r="R340" s="2">
        <f t="shared" si="11"/>
        <v>30</v>
      </c>
    </row>
    <row r="341" spans="1:18" x14ac:dyDescent="0.25">
      <c r="A341">
        <v>340</v>
      </c>
      <c r="B341" t="s">
        <v>13</v>
      </c>
      <c r="C341" t="s">
        <v>14</v>
      </c>
      <c r="D341" t="s">
        <v>72</v>
      </c>
      <c r="E341">
        <v>8526440154</v>
      </c>
      <c r="F341" s="1">
        <v>45880</v>
      </c>
      <c r="G341" s="1">
        <v>45880</v>
      </c>
      <c r="H341">
        <v>15332075846</v>
      </c>
      <c r="I341" s="3">
        <v>5752204667</v>
      </c>
      <c r="J341">
        <v>422.66</v>
      </c>
      <c r="K341" s="1">
        <v>45910</v>
      </c>
      <c r="L341" s="4">
        <v>346.44</v>
      </c>
      <c r="M341" s="1">
        <v>45895</v>
      </c>
      <c r="N341">
        <v>-15</v>
      </c>
      <c r="O341" s="5">
        <f t="shared" si="10"/>
        <v>-5196.6000000000004</v>
      </c>
      <c r="R341" s="2">
        <f t="shared" si="11"/>
        <v>30</v>
      </c>
    </row>
    <row r="342" spans="1:18" x14ac:dyDescent="0.25">
      <c r="A342">
        <v>341</v>
      </c>
      <c r="B342" t="s">
        <v>13</v>
      </c>
      <c r="C342" t="s">
        <v>14</v>
      </c>
      <c r="D342" t="s">
        <v>72</v>
      </c>
      <c r="E342">
        <v>8526440154</v>
      </c>
      <c r="F342" s="1">
        <v>45880</v>
      </c>
      <c r="G342" s="1">
        <v>45880</v>
      </c>
      <c r="H342">
        <v>15332075963</v>
      </c>
      <c r="I342" s="3">
        <v>5752208416</v>
      </c>
      <c r="J342">
        <v>862.75</v>
      </c>
      <c r="K342" s="1">
        <v>45910</v>
      </c>
      <c r="L342" s="4">
        <v>707.17</v>
      </c>
      <c r="M342" s="1">
        <v>45895</v>
      </c>
      <c r="N342">
        <v>-15</v>
      </c>
      <c r="O342" s="5">
        <f t="shared" si="10"/>
        <v>-10607.55</v>
      </c>
      <c r="R342" s="2">
        <f t="shared" si="11"/>
        <v>30</v>
      </c>
    </row>
    <row r="343" spans="1:18" x14ac:dyDescent="0.25">
      <c r="A343">
        <v>342</v>
      </c>
      <c r="B343" t="s">
        <v>13</v>
      </c>
      <c r="C343" t="s">
        <v>14</v>
      </c>
      <c r="D343" t="s">
        <v>72</v>
      </c>
      <c r="E343">
        <v>8526440154</v>
      </c>
      <c r="F343" s="1">
        <v>45880</v>
      </c>
      <c r="G343" s="1">
        <v>45880</v>
      </c>
      <c r="H343">
        <v>15332079517</v>
      </c>
      <c r="I343" s="3">
        <v>5752188307</v>
      </c>
      <c r="J343">
        <v>50.07</v>
      </c>
      <c r="K343" s="1">
        <v>45910</v>
      </c>
      <c r="L343" s="4">
        <v>41.04</v>
      </c>
      <c r="M343" s="1">
        <v>45895</v>
      </c>
      <c r="N343">
        <v>-15</v>
      </c>
      <c r="O343" s="5">
        <f t="shared" si="10"/>
        <v>-615.6</v>
      </c>
      <c r="R343" s="2">
        <f t="shared" si="11"/>
        <v>30</v>
      </c>
    </row>
    <row r="344" spans="1:18" x14ac:dyDescent="0.25">
      <c r="A344">
        <v>343</v>
      </c>
      <c r="B344" t="s">
        <v>13</v>
      </c>
      <c r="C344" t="s">
        <v>14</v>
      </c>
      <c r="D344" t="s">
        <v>72</v>
      </c>
      <c r="E344">
        <v>8526440154</v>
      </c>
      <c r="F344" s="1">
        <v>45880</v>
      </c>
      <c r="G344" s="1">
        <v>45880</v>
      </c>
      <c r="H344">
        <v>15332080696</v>
      </c>
      <c r="I344" s="3">
        <v>5752206086</v>
      </c>
      <c r="J344">
        <v>532.07000000000005</v>
      </c>
      <c r="K344" s="1">
        <v>45910</v>
      </c>
      <c r="L344" s="4">
        <v>436.12</v>
      </c>
      <c r="M344" s="1">
        <v>45895</v>
      </c>
      <c r="N344">
        <v>-15</v>
      </c>
      <c r="O344" s="5">
        <f t="shared" si="10"/>
        <v>-6541.8</v>
      </c>
      <c r="R344" s="2">
        <f t="shared" si="11"/>
        <v>30</v>
      </c>
    </row>
    <row r="345" spans="1:18" x14ac:dyDescent="0.25">
      <c r="A345">
        <v>344</v>
      </c>
      <c r="B345" t="s">
        <v>13</v>
      </c>
      <c r="C345" t="s">
        <v>14</v>
      </c>
      <c r="D345" t="s">
        <v>72</v>
      </c>
      <c r="E345">
        <v>8526440154</v>
      </c>
      <c r="F345" s="1">
        <v>45880</v>
      </c>
      <c r="G345" s="1">
        <v>45880</v>
      </c>
      <c r="H345">
        <v>15332083945</v>
      </c>
      <c r="I345" s="3">
        <v>5752184310</v>
      </c>
      <c r="J345">
        <v>25.33</v>
      </c>
      <c r="K345" s="1">
        <v>45910</v>
      </c>
      <c r="L345" s="4">
        <v>20.76</v>
      </c>
      <c r="M345" s="1">
        <v>45895</v>
      </c>
      <c r="N345">
        <v>-15</v>
      </c>
      <c r="O345" s="5">
        <f t="shared" si="10"/>
        <v>-311.40000000000003</v>
      </c>
      <c r="R345" s="2">
        <f t="shared" si="11"/>
        <v>30</v>
      </c>
    </row>
    <row r="346" spans="1:18" x14ac:dyDescent="0.25">
      <c r="A346">
        <v>345</v>
      </c>
      <c r="B346" t="s">
        <v>13</v>
      </c>
      <c r="C346" t="s">
        <v>14</v>
      </c>
      <c r="D346" t="s">
        <v>72</v>
      </c>
      <c r="E346">
        <v>8526440154</v>
      </c>
      <c r="F346" s="1">
        <v>45880</v>
      </c>
      <c r="G346" s="1">
        <v>45880</v>
      </c>
      <c r="H346">
        <v>15332085163</v>
      </c>
      <c r="I346" s="3">
        <v>5752194798</v>
      </c>
      <c r="J346">
        <v>122.16</v>
      </c>
      <c r="K346" s="1">
        <v>45910</v>
      </c>
      <c r="L346" s="4">
        <v>100.13</v>
      </c>
      <c r="M346" s="1">
        <v>45895</v>
      </c>
      <c r="N346">
        <v>-15</v>
      </c>
      <c r="O346" s="5">
        <f t="shared" si="10"/>
        <v>-1501.9499999999998</v>
      </c>
      <c r="R346" s="2">
        <f t="shared" si="11"/>
        <v>30</v>
      </c>
    </row>
    <row r="347" spans="1:18" x14ac:dyDescent="0.25">
      <c r="A347">
        <v>346</v>
      </c>
      <c r="B347" t="s">
        <v>13</v>
      </c>
      <c r="C347" t="s">
        <v>14</v>
      </c>
      <c r="D347" t="s">
        <v>72</v>
      </c>
      <c r="E347">
        <v>8526440154</v>
      </c>
      <c r="F347" s="1">
        <v>45880</v>
      </c>
      <c r="G347" s="1">
        <v>45880</v>
      </c>
      <c r="H347">
        <v>15332087640</v>
      </c>
      <c r="I347" s="3">
        <v>5752185742</v>
      </c>
      <c r="J347">
        <v>33.4</v>
      </c>
      <c r="K347" s="1">
        <v>45910</v>
      </c>
      <c r="L347" s="4">
        <v>27.38</v>
      </c>
      <c r="M347" s="1">
        <v>45895</v>
      </c>
      <c r="N347">
        <v>-15</v>
      </c>
      <c r="O347" s="5">
        <f t="shared" si="10"/>
        <v>-410.7</v>
      </c>
      <c r="R347" s="2">
        <f t="shared" si="11"/>
        <v>30</v>
      </c>
    </row>
    <row r="348" spans="1:18" x14ac:dyDescent="0.25">
      <c r="A348">
        <v>347</v>
      </c>
      <c r="B348" t="s">
        <v>13</v>
      </c>
      <c r="C348" t="s">
        <v>14</v>
      </c>
      <c r="D348" t="s">
        <v>72</v>
      </c>
      <c r="E348">
        <v>8526440154</v>
      </c>
      <c r="F348" s="1">
        <v>45880</v>
      </c>
      <c r="G348" s="1">
        <v>45880</v>
      </c>
      <c r="H348">
        <v>15332087736</v>
      </c>
      <c r="I348" s="3">
        <v>5752182169</v>
      </c>
      <c r="J348">
        <v>19.61</v>
      </c>
      <c r="K348" s="1">
        <v>45910</v>
      </c>
      <c r="L348" s="4">
        <v>16.07</v>
      </c>
      <c r="M348" s="1">
        <v>45895</v>
      </c>
      <c r="N348">
        <v>-15</v>
      </c>
      <c r="O348" s="5">
        <f t="shared" si="10"/>
        <v>-241.05</v>
      </c>
      <c r="R348" s="2">
        <f t="shared" si="11"/>
        <v>30</v>
      </c>
    </row>
    <row r="349" spans="1:18" x14ac:dyDescent="0.25">
      <c r="A349">
        <v>348</v>
      </c>
      <c r="B349" t="s">
        <v>13</v>
      </c>
      <c r="C349" t="s">
        <v>14</v>
      </c>
      <c r="D349" t="s">
        <v>72</v>
      </c>
      <c r="E349">
        <v>8526440154</v>
      </c>
      <c r="F349" s="1">
        <v>45880</v>
      </c>
      <c r="G349" s="1">
        <v>45880</v>
      </c>
      <c r="H349">
        <v>15332088183</v>
      </c>
      <c r="I349" s="3">
        <v>5752207870</v>
      </c>
      <c r="J349">
        <v>764.21</v>
      </c>
      <c r="K349" s="1">
        <v>45910</v>
      </c>
      <c r="L349" s="4">
        <v>626.4</v>
      </c>
      <c r="M349" s="1">
        <v>45895</v>
      </c>
      <c r="N349">
        <v>-15</v>
      </c>
      <c r="O349" s="5">
        <f t="shared" si="10"/>
        <v>-9396</v>
      </c>
      <c r="R349" s="2">
        <f t="shared" si="11"/>
        <v>30</v>
      </c>
    </row>
    <row r="350" spans="1:18" x14ac:dyDescent="0.25">
      <c r="A350">
        <v>349</v>
      </c>
      <c r="B350" t="s">
        <v>13</v>
      </c>
      <c r="C350" t="s">
        <v>14</v>
      </c>
      <c r="D350" t="s">
        <v>72</v>
      </c>
      <c r="E350">
        <v>8526440154</v>
      </c>
      <c r="F350" s="1">
        <v>45880</v>
      </c>
      <c r="G350" s="1">
        <v>45880</v>
      </c>
      <c r="H350">
        <v>15332088637</v>
      </c>
      <c r="I350" s="3">
        <v>5752181839</v>
      </c>
      <c r="J350">
        <v>18.23</v>
      </c>
      <c r="K350" s="1">
        <v>45910</v>
      </c>
      <c r="L350" s="4">
        <v>14.94</v>
      </c>
      <c r="M350" s="1">
        <v>45895</v>
      </c>
      <c r="N350">
        <v>-15</v>
      </c>
      <c r="O350" s="5">
        <f t="shared" si="10"/>
        <v>-224.1</v>
      </c>
      <c r="R350" s="2">
        <f t="shared" si="11"/>
        <v>30</v>
      </c>
    </row>
    <row r="351" spans="1:18" x14ac:dyDescent="0.25">
      <c r="A351">
        <v>350</v>
      </c>
      <c r="B351" t="s">
        <v>13</v>
      </c>
      <c r="C351" t="s">
        <v>14</v>
      </c>
      <c r="D351" t="s">
        <v>105</v>
      </c>
      <c r="E351" t="s">
        <v>106</v>
      </c>
      <c r="F351" s="1">
        <v>45880</v>
      </c>
      <c r="G351" s="1">
        <v>45880</v>
      </c>
      <c r="H351">
        <v>15333039939</v>
      </c>
      <c r="I351" s="3">
        <v>55</v>
      </c>
      <c r="J351">
        <v>390.4</v>
      </c>
      <c r="K351" s="1">
        <v>45910</v>
      </c>
      <c r="L351" s="4">
        <v>320</v>
      </c>
      <c r="M351" s="1">
        <v>45908</v>
      </c>
      <c r="N351">
        <v>-2</v>
      </c>
      <c r="O351" s="5">
        <f t="shared" si="10"/>
        <v>-640</v>
      </c>
      <c r="R351" s="2">
        <f t="shared" si="11"/>
        <v>30</v>
      </c>
    </row>
    <row r="352" spans="1:18" x14ac:dyDescent="0.25">
      <c r="A352">
        <v>351</v>
      </c>
      <c r="B352" t="s">
        <v>13</v>
      </c>
      <c r="C352" t="s">
        <v>14</v>
      </c>
      <c r="D352" t="s">
        <v>65</v>
      </c>
      <c r="E352">
        <v>2221101203</v>
      </c>
      <c r="F352" s="1">
        <v>45880</v>
      </c>
      <c r="G352" s="1">
        <v>45880</v>
      </c>
      <c r="H352">
        <v>15338477593</v>
      </c>
      <c r="I352" s="3">
        <v>412518618986</v>
      </c>
      <c r="J352">
        <v>4.6100000000000003</v>
      </c>
      <c r="K352" s="1">
        <v>45910</v>
      </c>
      <c r="L352" s="4">
        <v>3.78</v>
      </c>
      <c r="M352" s="1">
        <v>45883</v>
      </c>
      <c r="N352">
        <v>-27</v>
      </c>
      <c r="O352" s="5">
        <f t="shared" si="10"/>
        <v>-102.05999999999999</v>
      </c>
      <c r="R352" s="2">
        <f t="shared" si="11"/>
        <v>30</v>
      </c>
    </row>
    <row r="353" spans="1:18" x14ac:dyDescent="0.25">
      <c r="A353">
        <v>352</v>
      </c>
      <c r="B353" t="s">
        <v>13</v>
      </c>
      <c r="C353" t="s">
        <v>14</v>
      </c>
      <c r="D353" t="s">
        <v>72</v>
      </c>
      <c r="E353">
        <v>8526440154</v>
      </c>
      <c r="F353" s="1">
        <v>45881</v>
      </c>
      <c r="G353" s="1">
        <v>45881</v>
      </c>
      <c r="H353">
        <v>15343435656</v>
      </c>
      <c r="I353" s="3">
        <v>5752201471</v>
      </c>
      <c r="J353">
        <v>269.94</v>
      </c>
      <c r="K353" s="1">
        <v>45911</v>
      </c>
      <c r="L353" s="4">
        <v>221.26</v>
      </c>
      <c r="M353" s="1">
        <v>45895</v>
      </c>
      <c r="N353">
        <v>-16</v>
      </c>
      <c r="O353" s="5">
        <f t="shared" si="10"/>
        <v>-3540.16</v>
      </c>
      <c r="R353" s="2">
        <f t="shared" si="11"/>
        <v>30</v>
      </c>
    </row>
    <row r="354" spans="1:18" x14ac:dyDescent="0.25">
      <c r="A354">
        <v>353</v>
      </c>
      <c r="B354" t="s">
        <v>13</v>
      </c>
      <c r="C354" t="s">
        <v>14</v>
      </c>
      <c r="D354" t="s">
        <v>72</v>
      </c>
      <c r="E354">
        <v>8526440154</v>
      </c>
      <c r="F354" s="1">
        <v>45881</v>
      </c>
      <c r="G354" s="1">
        <v>45881</v>
      </c>
      <c r="H354">
        <v>15343441659</v>
      </c>
      <c r="I354" s="3">
        <v>5752192395</v>
      </c>
      <c r="J354">
        <v>90.54</v>
      </c>
      <c r="K354" s="1">
        <v>45911</v>
      </c>
      <c r="L354" s="4">
        <v>74.209999999999994</v>
      </c>
      <c r="M354" s="1">
        <v>45895</v>
      </c>
      <c r="N354">
        <v>-16</v>
      </c>
      <c r="O354" s="5">
        <f t="shared" si="10"/>
        <v>-1187.3599999999999</v>
      </c>
      <c r="R354" s="2">
        <f t="shared" si="11"/>
        <v>30</v>
      </c>
    </row>
    <row r="355" spans="1:18" x14ac:dyDescent="0.25">
      <c r="A355">
        <v>354</v>
      </c>
      <c r="B355" t="s">
        <v>13</v>
      </c>
      <c r="C355" t="s">
        <v>14</v>
      </c>
      <c r="D355" t="s">
        <v>72</v>
      </c>
      <c r="E355">
        <v>8526440154</v>
      </c>
      <c r="F355" s="1">
        <v>45881</v>
      </c>
      <c r="G355" s="1">
        <v>45881</v>
      </c>
      <c r="H355">
        <v>15343460549</v>
      </c>
      <c r="I355" s="3">
        <v>5752208675</v>
      </c>
      <c r="J355">
        <v>918.51</v>
      </c>
      <c r="K355" s="1">
        <v>45911</v>
      </c>
      <c r="L355" s="4">
        <v>752.88</v>
      </c>
      <c r="M355" s="1">
        <v>45895</v>
      </c>
      <c r="N355">
        <v>-16</v>
      </c>
      <c r="O355" s="5">
        <f t="shared" si="10"/>
        <v>-12046.08</v>
      </c>
      <c r="R355" s="2">
        <f t="shared" si="11"/>
        <v>30</v>
      </c>
    </row>
    <row r="356" spans="1:18" x14ac:dyDescent="0.25">
      <c r="A356">
        <v>355</v>
      </c>
      <c r="B356" t="s">
        <v>13</v>
      </c>
      <c r="C356" t="s">
        <v>14</v>
      </c>
      <c r="D356" t="s">
        <v>72</v>
      </c>
      <c r="E356">
        <v>8526440154</v>
      </c>
      <c r="F356" s="1">
        <v>45881</v>
      </c>
      <c r="G356" s="1">
        <v>45881</v>
      </c>
      <c r="H356">
        <v>15343472761</v>
      </c>
      <c r="I356" s="3">
        <v>5752211795</v>
      </c>
      <c r="J356">
        <v>2514.2199999999998</v>
      </c>
      <c r="K356" s="1">
        <v>45911</v>
      </c>
      <c r="L356" s="4">
        <v>2060.84</v>
      </c>
      <c r="M356" s="1">
        <v>45895</v>
      </c>
      <c r="N356">
        <v>-16</v>
      </c>
      <c r="O356" s="5">
        <f t="shared" si="10"/>
        <v>-32973.440000000002</v>
      </c>
      <c r="R356" s="2">
        <f t="shared" si="11"/>
        <v>30</v>
      </c>
    </row>
    <row r="357" spans="1:18" x14ac:dyDescent="0.25">
      <c r="A357">
        <v>356</v>
      </c>
      <c r="B357" t="s">
        <v>13</v>
      </c>
      <c r="C357" t="s">
        <v>14</v>
      </c>
      <c r="D357" t="s">
        <v>72</v>
      </c>
      <c r="E357">
        <v>8526440154</v>
      </c>
      <c r="F357" s="1">
        <v>45881</v>
      </c>
      <c r="G357" s="1">
        <v>45881</v>
      </c>
      <c r="H357">
        <v>15343543456</v>
      </c>
      <c r="I357" s="3">
        <v>5752184747</v>
      </c>
      <c r="J357">
        <v>27.4</v>
      </c>
      <c r="K357" s="1">
        <v>45911</v>
      </c>
      <c r="L357" s="4">
        <v>22.46</v>
      </c>
      <c r="M357" s="1">
        <v>45895</v>
      </c>
      <c r="N357">
        <v>-16</v>
      </c>
      <c r="O357" s="5">
        <f t="shared" si="10"/>
        <v>-359.36</v>
      </c>
      <c r="R357" s="2">
        <f t="shared" si="11"/>
        <v>30</v>
      </c>
    </row>
    <row r="358" spans="1:18" x14ac:dyDescent="0.25">
      <c r="A358">
        <v>357</v>
      </c>
      <c r="B358" t="s">
        <v>13</v>
      </c>
      <c r="C358" t="s">
        <v>14</v>
      </c>
      <c r="D358" t="s">
        <v>72</v>
      </c>
      <c r="E358">
        <v>8526440154</v>
      </c>
      <c r="F358" s="1">
        <v>45881</v>
      </c>
      <c r="G358" s="1">
        <v>45881</v>
      </c>
      <c r="H358">
        <v>15343543650</v>
      </c>
      <c r="I358" s="3">
        <v>5752189014</v>
      </c>
      <c r="J358">
        <v>57.07</v>
      </c>
      <c r="K358" s="1">
        <v>45911</v>
      </c>
      <c r="L358" s="4">
        <v>46.78</v>
      </c>
      <c r="M358" s="1">
        <v>45895</v>
      </c>
      <c r="N358">
        <v>-16</v>
      </c>
      <c r="O358" s="5">
        <f t="shared" si="10"/>
        <v>-748.48</v>
      </c>
      <c r="R358" s="2">
        <f t="shared" si="11"/>
        <v>30</v>
      </c>
    </row>
    <row r="359" spans="1:18" x14ac:dyDescent="0.25">
      <c r="A359">
        <v>358</v>
      </c>
      <c r="B359" t="s">
        <v>13</v>
      </c>
      <c r="C359" t="s">
        <v>14</v>
      </c>
      <c r="D359" t="s">
        <v>72</v>
      </c>
      <c r="E359">
        <v>8526440154</v>
      </c>
      <c r="F359" s="1">
        <v>45881</v>
      </c>
      <c r="G359" s="1">
        <v>45881</v>
      </c>
      <c r="H359">
        <v>15343612567</v>
      </c>
      <c r="I359" s="3">
        <v>5752204096</v>
      </c>
      <c r="J359">
        <v>388.5</v>
      </c>
      <c r="K359" s="1">
        <v>45911</v>
      </c>
      <c r="L359" s="4">
        <v>318.44</v>
      </c>
      <c r="M359" s="1">
        <v>45895</v>
      </c>
      <c r="N359">
        <v>-16</v>
      </c>
      <c r="O359" s="5">
        <f t="shared" si="10"/>
        <v>-5095.04</v>
      </c>
      <c r="R359" s="2">
        <f t="shared" si="11"/>
        <v>30</v>
      </c>
    </row>
    <row r="360" spans="1:18" x14ac:dyDescent="0.25">
      <c r="A360">
        <v>359</v>
      </c>
      <c r="B360" t="s">
        <v>13</v>
      </c>
      <c r="C360" t="s">
        <v>14</v>
      </c>
      <c r="D360" t="s">
        <v>72</v>
      </c>
      <c r="E360">
        <v>8526440154</v>
      </c>
      <c r="F360" s="1">
        <v>45881</v>
      </c>
      <c r="G360" s="1">
        <v>45881</v>
      </c>
      <c r="H360">
        <v>15343612949</v>
      </c>
      <c r="I360" s="3">
        <v>5752187062</v>
      </c>
      <c r="J360">
        <v>40.54</v>
      </c>
      <c r="K360" s="1">
        <v>45911</v>
      </c>
      <c r="L360" s="4">
        <v>33.229999999999997</v>
      </c>
      <c r="M360" s="1">
        <v>45895</v>
      </c>
      <c r="N360">
        <v>-16</v>
      </c>
      <c r="O360" s="5">
        <f t="shared" si="10"/>
        <v>-531.67999999999995</v>
      </c>
      <c r="R360" s="2">
        <f t="shared" si="11"/>
        <v>30</v>
      </c>
    </row>
    <row r="361" spans="1:18" x14ac:dyDescent="0.25">
      <c r="A361">
        <v>360</v>
      </c>
      <c r="B361" t="s">
        <v>13</v>
      </c>
      <c r="C361" t="s">
        <v>14</v>
      </c>
      <c r="D361" t="s">
        <v>72</v>
      </c>
      <c r="E361">
        <v>8526440154</v>
      </c>
      <c r="F361" s="1">
        <v>45881</v>
      </c>
      <c r="G361" s="1">
        <v>45881</v>
      </c>
      <c r="H361">
        <v>15343613227</v>
      </c>
      <c r="I361" s="3">
        <v>5752193537</v>
      </c>
      <c r="J361">
        <v>105.23</v>
      </c>
      <c r="K361" s="1">
        <v>45911</v>
      </c>
      <c r="L361" s="4">
        <v>86.25</v>
      </c>
      <c r="M361" s="1">
        <v>45895</v>
      </c>
      <c r="N361">
        <v>-16</v>
      </c>
      <c r="O361" s="5">
        <f t="shared" si="10"/>
        <v>-1380</v>
      </c>
      <c r="R361" s="2">
        <f t="shared" si="11"/>
        <v>30</v>
      </c>
    </row>
    <row r="362" spans="1:18" x14ac:dyDescent="0.25">
      <c r="A362">
        <v>361</v>
      </c>
      <c r="B362" t="s">
        <v>13</v>
      </c>
      <c r="C362" t="s">
        <v>14</v>
      </c>
      <c r="D362" t="s">
        <v>72</v>
      </c>
      <c r="E362">
        <v>8526440154</v>
      </c>
      <c r="F362" s="1">
        <v>45881</v>
      </c>
      <c r="G362" s="1">
        <v>45881</v>
      </c>
      <c r="H362">
        <v>15343614351</v>
      </c>
      <c r="I362" s="3">
        <v>5752205333</v>
      </c>
      <c r="J362">
        <v>470.48</v>
      </c>
      <c r="K362" s="1">
        <v>45911</v>
      </c>
      <c r="L362" s="4">
        <v>385.64</v>
      </c>
      <c r="M362" s="1">
        <v>45895</v>
      </c>
      <c r="N362">
        <v>-16</v>
      </c>
      <c r="O362" s="5">
        <f t="shared" si="10"/>
        <v>-6170.24</v>
      </c>
      <c r="R362" s="2">
        <f t="shared" si="11"/>
        <v>30</v>
      </c>
    </row>
    <row r="363" spans="1:18" x14ac:dyDescent="0.25">
      <c r="A363">
        <v>362</v>
      </c>
      <c r="B363" t="s">
        <v>13</v>
      </c>
      <c r="C363" t="s">
        <v>14</v>
      </c>
      <c r="D363" t="s">
        <v>72</v>
      </c>
      <c r="E363">
        <v>8526440154</v>
      </c>
      <c r="F363" s="1">
        <v>45881</v>
      </c>
      <c r="G363" s="1">
        <v>45881</v>
      </c>
      <c r="H363">
        <v>15343616689</v>
      </c>
      <c r="I363" s="3">
        <v>5752204749</v>
      </c>
      <c r="J363">
        <v>428.17</v>
      </c>
      <c r="K363" s="1">
        <v>45911</v>
      </c>
      <c r="L363" s="4">
        <v>350.96</v>
      </c>
      <c r="M363" s="1">
        <v>45895</v>
      </c>
      <c r="N363">
        <v>-16</v>
      </c>
      <c r="O363" s="5">
        <f t="shared" si="10"/>
        <v>-5615.36</v>
      </c>
      <c r="R363" s="2">
        <f t="shared" si="11"/>
        <v>30</v>
      </c>
    </row>
    <row r="364" spans="1:18" x14ac:dyDescent="0.25">
      <c r="A364">
        <v>363</v>
      </c>
      <c r="B364" t="s">
        <v>13</v>
      </c>
      <c r="C364" t="s">
        <v>14</v>
      </c>
      <c r="D364" t="s">
        <v>72</v>
      </c>
      <c r="E364">
        <v>8526440154</v>
      </c>
      <c r="F364" s="1">
        <v>45881</v>
      </c>
      <c r="G364" s="1">
        <v>45881</v>
      </c>
      <c r="H364">
        <v>15343618582</v>
      </c>
      <c r="I364" s="3">
        <v>5752186557</v>
      </c>
      <c r="J364">
        <v>38.549999999999997</v>
      </c>
      <c r="K364" s="1">
        <v>45911</v>
      </c>
      <c r="L364" s="4">
        <v>31.6</v>
      </c>
      <c r="M364" s="1">
        <v>45895</v>
      </c>
      <c r="N364">
        <v>-16</v>
      </c>
      <c r="O364" s="5">
        <f t="shared" si="10"/>
        <v>-505.6</v>
      </c>
      <c r="R364" s="2">
        <f t="shared" si="11"/>
        <v>30</v>
      </c>
    </row>
    <row r="365" spans="1:18" x14ac:dyDescent="0.25">
      <c r="A365">
        <v>364</v>
      </c>
      <c r="B365" t="s">
        <v>13</v>
      </c>
      <c r="C365" t="s">
        <v>14</v>
      </c>
      <c r="D365" t="s">
        <v>72</v>
      </c>
      <c r="E365">
        <v>8526440154</v>
      </c>
      <c r="F365" s="1">
        <v>45881</v>
      </c>
      <c r="G365" s="1">
        <v>45881</v>
      </c>
      <c r="H365">
        <v>15343620233</v>
      </c>
      <c r="I365" s="3">
        <v>5752197388</v>
      </c>
      <c r="J365">
        <v>164.71</v>
      </c>
      <c r="K365" s="1">
        <v>45911</v>
      </c>
      <c r="L365" s="4">
        <v>135.01</v>
      </c>
      <c r="M365" s="1">
        <v>45895</v>
      </c>
      <c r="N365">
        <v>-16</v>
      </c>
      <c r="O365" s="5">
        <f t="shared" si="10"/>
        <v>-2160.16</v>
      </c>
      <c r="R365" s="2">
        <f t="shared" si="11"/>
        <v>30</v>
      </c>
    </row>
    <row r="366" spans="1:18" x14ac:dyDescent="0.25">
      <c r="A366">
        <v>365</v>
      </c>
      <c r="B366" t="s">
        <v>13</v>
      </c>
      <c r="C366" t="s">
        <v>14</v>
      </c>
      <c r="D366" t="s">
        <v>72</v>
      </c>
      <c r="E366">
        <v>8526440154</v>
      </c>
      <c r="F366" s="1">
        <v>45881</v>
      </c>
      <c r="G366" s="1">
        <v>45881</v>
      </c>
      <c r="H366">
        <v>15343620579</v>
      </c>
      <c r="I366" s="3">
        <v>5752200652</v>
      </c>
      <c r="J366">
        <v>242.98</v>
      </c>
      <c r="K366" s="1">
        <v>45911</v>
      </c>
      <c r="L366" s="4">
        <v>199.16</v>
      </c>
      <c r="M366" s="1">
        <v>45895</v>
      </c>
      <c r="N366">
        <v>-16</v>
      </c>
      <c r="O366" s="5">
        <f t="shared" si="10"/>
        <v>-3186.56</v>
      </c>
      <c r="R366" s="2">
        <f t="shared" si="11"/>
        <v>30</v>
      </c>
    </row>
    <row r="367" spans="1:18" x14ac:dyDescent="0.25">
      <c r="A367">
        <v>366</v>
      </c>
      <c r="B367" t="s">
        <v>13</v>
      </c>
      <c r="C367" t="s">
        <v>14</v>
      </c>
      <c r="D367" t="s">
        <v>72</v>
      </c>
      <c r="E367">
        <v>8526440154</v>
      </c>
      <c r="F367" s="1">
        <v>45881</v>
      </c>
      <c r="G367" s="1">
        <v>45881</v>
      </c>
      <c r="H367">
        <v>15343621543</v>
      </c>
      <c r="I367" s="3">
        <v>5752197847</v>
      </c>
      <c r="J367">
        <v>173.06</v>
      </c>
      <c r="K367" s="1">
        <v>45911</v>
      </c>
      <c r="L367" s="4">
        <v>141.85</v>
      </c>
      <c r="M367" s="1">
        <v>45895</v>
      </c>
      <c r="N367">
        <v>-16</v>
      </c>
      <c r="O367" s="5">
        <f t="shared" si="10"/>
        <v>-2269.6</v>
      </c>
      <c r="R367" s="2">
        <f t="shared" si="11"/>
        <v>30</v>
      </c>
    </row>
    <row r="368" spans="1:18" x14ac:dyDescent="0.25">
      <c r="A368">
        <v>367</v>
      </c>
      <c r="B368" t="s">
        <v>13</v>
      </c>
      <c r="C368" t="s">
        <v>14</v>
      </c>
      <c r="D368" t="s">
        <v>72</v>
      </c>
      <c r="E368">
        <v>8526440154</v>
      </c>
      <c r="F368" s="1">
        <v>45881</v>
      </c>
      <c r="G368" s="1">
        <v>45881</v>
      </c>
      <c r="H368">
        <v>15343667252</v>
      </c>
      <c r="I368" s="3">
        <v>5752192425</v>
      </c>
      <c r="J368">
        <v>90.87</v>
      </c>
      <c r="K368" s="1">
        <v>45911</v>
      </c>
      <c r="L368" s="4">
        <v>74.48</v>
      </c>
      <c r="M368" s="1">
        <v>45895</v>
      </c>
      <c r="N368">
        <v>-16</v>
      </c>
      <c r="O368" s="5">
        <f t="shared" si="10"/>
        <v>-1191.68</v>
      </c>
      <c r="R368" s="2">
        <f t="shared" si="11"/>
        <v>30</v>
      </c>
    </row>
    <row r="369" spans="1:18" x14ac:dyDescent="0.25">
      <c r="A369">
        <v>368</v>
      </c>
      <c r="B369" t="s">
        <v>13</v>
      </c>
      <c r="C369" t="s">
        <v>14</v>
      </c>
      <c r="D369" t="s">
        <v>72</v>
      </c>
      <c r="E369">
        <v>8526440154</v>
      </c>
      <c r="F369" s="1">
        <v>45881</v>
      </c>
      <c r="G369" s="1">
        <v>45881</v>
      </c>
      <c r="H369">
        <v>15343904101</v>
      </c>
      <c r="I369" s="3">
        <v>5752199302</v>
      </c>
      <c r="J369">
        <v>205.55</v>
      </c>
      <c r="K369" s="1">
        <v>45911</v>
      </c>
      <c r="L369" s="4">
        <v>168.48</v>
      </c>
      <c r="M369" s="1">
        <v>45895</v>
      </c>
      <c r="N369">
        <v>-16</v>
      </c>
      <c r="O369" s="5">
        <f t="shared" si="10"/>
        <v>-2695.68</v>
      </c>
      <c r="R369" s="2">
        <f t="shared" si="11"/>
        <v>30</v>
      </c>
    </row>
    <row r="370" spans="1:18" x14ac:dyDescent="0.25">
      <c r="A370">
        <v>369</v>
      </c>
      <c r="B370" t="s">
        <v>13</v>
      </c>
      <c r="C370" t="s">
        <v>14</v>
      </c>
      <c r="D370" t="s">
        <v>72</v>
      </c>
      <c r="E370">
        <v>8526440154</v>
      </c>
      <c r="F370" s="1">
        <v>45881</v>
      </c>
      <c r="G370" s="1">
        <v>45881</v>
      </c>
      <c r="H370">
        <v>15343904263</v>
      </c>
      <c r="I370" s="3">
        <v>5752192972</v>
      </c>
      <c r="J370">
        <v>97.56</v>
      </c>
      <c r="K370" s="1">
        <v>45911</v>
      </c>
      <c r="L370" s="4">
        <v>79.97</v>
      </c>
      <c r="M370" s="1">
        <v>45895</v>
      </c>
      <c r="N370">
        <v>-16</v>
      </c>
      <c r="O370" s="5">
        <f t="shared" si="10"/>
        <v>-1279.52</v>
      </c>
      <c r="R370" s="2">
        <f t="shared" si="11"/>
        <v>30</v>
      </c>
    </row>
    <row r="371" spans="1:18" x14ac:dyDescent="0.25">
      <c r="A371">
        <v>370</v>
      </c>
      <c r="B371" t="s">
        <v>13</v>
      </c>
      <c r="C371" t="s">
        <v>14</v>
      </c>
      <c r="D371" t="s">
        <v>72</v>
      </c>
      <c r="E371">
        <v>8526440154</v>
      </c>
      <c r="F371" s="1">
        <v>45881</v>
      </c>
      <c r="G371" s="1">
        <v>45881</v>
      </c>
      <c r="H371">
        <v>15343905638</v>
      </c>
      <c r="I371" s="3">
        <v>5752199303</v>
      </c>
      <c r="J371">
        <v>205.58</v>
      </c>
      <c r="K371" s="1">
        <v>45911</v>
      </c>
      <c r="L371" s="4">
        <v>168.51</v>
      </c>
      <c r="M371" s="1">
        <v>45895</v>
      </c>
      <c r="N371">
        <v>-16</v>
      </c>
      <c r="O371" s="5">
        <f t="shared" si="10"/>
        <v>-2696.16</v>
      </c>
      <c r="R371" s="2">
        <f t="shared" si="11"/>
        <v>30</v>
      </c>
    </row>
    <row r="372" spans="1:18" x14ac:dyDescent="0.25">
      <c r="A372">
        <v>371</v>
      </c>
      <c r="B372" t="s">
        <v>13</v>
      </c>
      <c r="C372" t="s">
        <v>14</v>
      </c>
      <c r="D372" t="s">
        <v>72</v>
      </c>
      <c r="E372">
        <v>8526440154</v>
      </c>
      <c r="F372" s="1">
        <v>45881</v>
      </c>
      <c r="G372" s="1">
        <v>45881</v>
      </c>
      <c r="H372">
        <v>15343905842</v>
      </c>
      <c r="I372" s="3">
        <v>5752187523</v>
      </c>
      <c r="J372">
        <v>43.82</v>
      </c>
      <c r="K372" s="1">
        <v>45911</v>
      </c>
      <c r="L372" s="4">
        <v>35.92</v>
      </c>
      <c r="M372" s="1">
        <v>45895</v>
      </c>
      <c r="N372">
        <v>-16</v>
      </c>
      <c r="O372" s="5">
        <f t="shared" si="10"/>
        <v>-574.72</v>
      </c>
      <c r="R372" s="2">
        <f t="shared" si="11"/>
        <v>30</v>
      </c>
    </row>
    <row r="373" spans="1:18" x14ac:dyDescent="0.25">
      <c r="A373">
        <v>372</v>
      </c>
      <c r="B373" t="s">
        <v>13</v>
      </c>
      <c r="C373" t="s">
        <v>14</v>
      </c>
      <c r="D373" t="s">
        <v>72</v>
      </c>
      <c r="E373">
        <v>8526440154</v>
      </c>
      <c r="F373" s="1">
        <v>45881</v>
      </c>
      <c r="G373" s="1">
        <v>45881</v>
      </c>
      <c r="H373">
        <v>15343906174</v>
      </c>
      <c r="I373" s="3">
        <v>5752209389</v>
      </c>
      <c r="J373">
        <v>1114.56</v>
      </c>
      <c r="K373" s="1">
        <v>45911</v>
      </c>
      <c r="L373" s="4">
        <v>913.57</v>
      </c>
      <c r="M373" s="1">
        <v>45895</v>
      </c>
      <c r="N373">
        <v>-16</v>
      </c>
      <c r="O373" s="5">
        <f t="shared" si="10"/>
        <v>-14617.12</v>
      </c>
      <c r="R373" s="2">
        <f t="shared" si="11"/>
        <v>30</v>
      </c>
    </row>
    <row r="374" spans="1:18" x14ac:dyDescent="0.25">
      <c r="A374">
        <v>373</v>
      </c>
      <c r="B374" t="s">
        <v>13</v>
      </c>
      <c r="C374" t="s">
        <v>14</v>
      </c>
      <c r="D374" t="s">
        <v>72</v>
      </c>
      <c r="E374">
        <v>8526440154</v>
      </c>
      <c r="F374" s="1">
        <v>45881</v>
      </c>
      <c r="G374" s="1">
        <v>45881</v>
      </c>
      <c r="H374">
        <v>15343909358</v>
      </c>
      <c r="I374" s="3">
        <v>5752190397</v>
      </c>
      <c r="J374">
        <v>68.12</v>
      </c>
      <c r="K374" s="1">
        <v>45911</v>
      </c>
      <c r="L374" s="4">
        <v>55.84</v>
      </c>
      <c r="M374" s="1">
        <v>45895</v>
      </c>
      <c r="N374">
        <v>-16</v>
      </c>
      <c r="O374" s="5">
        <f t="shared" si="10"/>
        <v>-893.44</v>
      </c>
      <c r="R374" s="2">
        <f t="shared" si="11"/>
        <v>30</v>
      </c>
    </row>
    <row r="375" spans="1:18" x14ac:dyDescent="0.25">
      <c r="A375">
        <v>374</v>
      </c>
      <c r="B375" t="s">
        <v>13</v>
      </c>
      <c r="C375" t="s">
        <v>14</v>
      </c>
      <c r="D375" t="s">
        <v>72</v>
      </c>
      <c r="E375">
        <v>8526440154</v>
      </c>
      <c r="F375" s="1">
        <v>45881</v>
      </c>
      <c r="G375" s="1">
        <v>45881</v>
      </c>
      <c r="H375">
        <v>15343910976</v>
      </c>
      <c r="I375" s="3">
        <v>5752194081</v>
      </c>
      <c r="J375">
        <v>112.45</v>
      </c>
      <c r="K375" s="1">
        <v>45911</v>
      </c>
      <c r="L375" s="4">
        <v>92.17</v>
      </c>
      <c r="M375" s="1">
        <v>45895</v>
      </c>
      <c r="N375">
        <v>-16</v>
      </c>
      <c r="O375" s="5">
        <f t="shared" si="10"/>
        <v>-1474.72</v>
      </c>
      <c r="R375" s="2">
        <f t="shared" si="11"/>
        <v>30</v>
      </c>
    </row>
    <row r="376" spans="1:18" x14ac:dyDescent="0.25">
      <c r="A376">
        <v>375</v>
      </c>
      <c r="B376" t="s">
        <v>13</v>
      </c>
      <c r="C376" t="s">
        <v>14</v>
      </c>
      <c r="D376" t="s">
        <v>72</v>
      </c>
      <c r="E376">
        <v>8526440154</v>
      </c>
      <c r="F376" s="1">
        <v>45881</v>
      </c>
      <c r="G376" s="1">
        <v>45881</v>
      </c>
      <c r="H376">
        <v>15343978116</v>
      </c>
      <c r="I376" s="3">
        <v>5752210557</v>
      </c>
      <c r="J376">
        <v>1585.43</v>
      </c>
      <c r="K376" s="1">
        <v>45911</v>
      </c>
      <c r="L376" s="4">
        <v>1299.53</v>
      </c>
      <c r="M376" s="1">
        <v>45895</v>
      </c>
      <c r="N376">
        <v>-16</v>
      </c>
      <c r="O376" s="5">
        <f t="shared" si="10"/>
        <v>-20792.48</v>
      </c>
      <c r="R376" s="2">
        <f t="shared" si="11"/>
        <v>30</v>
      </c>
    </row>
    <row r="377" spans="1:18" x14ac:dyDescent="0.25">
      <c r="A377">
        <v>376</v>
      </c>
      <c r="B377" t="s">
        <v>13</v>
      </c>
      <c r="C377" t="s">
        <v>14</v>
      </c>
      <c r="D377" t="s">
        <v>72</v>
      </c>
      <c r="E377">
        <v>8526440154</v>
      </c>
      <c r="F377" s="1">
        <v>45881</v>
      </c>
      <c r="G377" s="1">
        <v>45881</v>
      </c>
      <c r="H377">
        <v>15343984790</v>
      </c>
      <c r="I377" s="3">
        <v>5752184567</v>
      </c>
      <c r="J377">
        <v>26.5</v>
      </c>
      <c r="K377" s="1">
        <v>45911</v>
      </c>
      <c r="L377" s="4">
        <v>21.72</v>
      </c>
      <c r="M377" s="1">
        <v>45895</v>
      </c>
      <c r="N377">
        <v>-16</v>
      </c>
      <c r="O377" s="5">
        <f t="shared" si="10"/>
        <v>-347.52</v>
      </c>
      <c r="R377" s="2">
        <f t="shared" si="11"/>
        <v>30</v>
      </c>
    </row>
    <row r="378" spans="1:18" x14ac:dyDescent="0.25">
      <c r="A378">
        <v>377</v>
      </c>
      <c r="B378" t="s">
        <v>13</v>
      </c>
      <c r="C378" t="s">
        <v>14</v>
      </c>
      <c r="D378" t="s">
        <v>72</v>
      </c>
      <c r="E378">
        <v>8526440154</v>
      </c>
      <c r="F378" s="1">
        <v>45881</v>
      </c>
      <c r="G378" s="1">
        <v>45881</v>
      </c>
      <c r="H378">
        <v>15343986680</v>
      </c>
      <c r="I378" s="3">
        <v>5752205789</v>
      </c>
      <c r="J378">
        <v>507.61</v>
      </c>
      <c r="K378" s="1">
        <v>45911</v>
      </c>
      <c r="L378" s="4">
        <v>416.07</v>
      </c>
      <c r="M378" s="1">
        <v>45895</v>
      </c>
      <c r="N378">
        <v>-16</v>
      </c>
      <c r="O378" s="5">
        <f t="shared" si="10"/>
        <v>-6657.12</v>
      </c>
      <c r="R378" s="2">
        <f t="shared" si="11"/>
        <v>30</v>
      </c>
    </row>
    <row r="379" spans="1:18" x14ac:dyDescent="0.25">
      <c r="A379">
        <v>378</v>
      </c>
      <c r="B379" t="s">
        <v>13</v>
      </c>
      <c r="C379" t="s">
        <v>14</v>
      </c>
      <c r="D379" t="s">
        <v>72</v>
      </c>
      <c r="E379">
        <v>8526440154</v>
      </c>
      <c r="F379" s="1">
        <v>45881</v>
      </c>
      <c r="G379" s="1">
        <v>45881</v>
      </c>
      <c r="H379">
        <v>15343987239</v>
      </c>
      <c r="I379" s="3">
        <v>5752201262</v>
      </c>
      <c r="J379">
        <v>262.68</v>
      </c>
      <c r="K379" s="1">
        <v>45911</v>
      </c>
      <c r="L379" s="4">
        <v>215.31</v>
      </c>
      <c r="M379" s="1">
        <v>45895</v>
      </c>
      <c r="N379">
        <v>-16</v>
      </c>
      <c r="O379" s="5">
        <f t="shared" si="10"/>
        <v>-3444.96</v>
      </c>
      <c r="R379" s="2">
        <f t="shared" si="11"/>
        <v>30</v>
      </c>
    </row>
    <row r="380" spans="1:18" x14ac:dyDescent="0.25">
      <c r="A380">
        <v>379</v>
      </c>
      <c r="B380" t="s">
        <v>13</v>
      </c>
      <c r="C380" t="s">
        <v>14</v>
      </c>
      <c r="D380" t="s">
        <v>72</v>
      </c>
      <c r="E380">
        <v>8526440154</v>
      </c>
      <c r="F380" s="1">
        <v>45881</v>
      </c>
      <c r="G380" s="1">
        <v>45881</v>
      </c>
      <c r="H380">
        <v>15343987409</v>
      </c>
      <c r="I380" s="3">
        <v>5752204670</v>
      </c>
      <c r="J380">
        <v>422.75</v>
      </c>
      <c r="K380" s="1">
        <v>45911</v>
      </c>
      <c r="L380" s="4">
        <v>346.52</v>
      </c>
      <c r="M380" s="1">
        <v>45895</v>
      </c>
      <c r="N380">
        <v>-16</v>
      </c>
      <c r="O380" s="5">
        <f t="shared" si="10"/>
        <v>-5544.32</v>
      </c>
      <c r="R380" s="2">
        <f t="shared" si="11"/>
        <v>30</v>
      </c>
    </row>
    <row r="381" spans="1:18" x14ac:dyDescent="0.25">
      <c r="A381">
        <v>380</v>
      </c>
      <c r="B381" t="s">
        <v>13</v>
      </c>
      <c r="C381" t="s">
        <v>14</v>
      </c>
      <c r="D381" t="s">
        <v>72</v>
      </c>
      <c r="E381">
        <v>8526440154</v>
      </c>
      <c r="F381" s="1">
        <v>45881</v>
      </c>
      <c r="G381" s="1">
        <v>45881</v>
      </c>
      <c r="H381">
        <v>15344046112</v>
      </c>
      <c r="I381" s="3">
        <v>5752188014</v>
      </c>
      <c r="J381">
        <v>47.51</v>
      </c>
      <c r="K381" s="1">
        <v>45911</v>
      </c>
      <c r="L381" s="4">
        <v>38.94</v>
      </c>
      <c r="M381" s="1">
        <v>45895</v>
      </c>
      <c r="N381">
        <v>-16</v>
      </c>
      <c r="O381" s="5">
        <f t="shared" si="10"/>
        <v>-623.04</v>
      </c>
      <c r="R381" s="2">
        <f t="shared" si="11"/>
        <v>30</v>
      </c>
    </row>
    <row r="382" spans="1:18" x14ac:dyDescent="0.25">
      <c r="A382">
        <v>381</v>
      </c>
      <c r="B382" t="s">
        <v>13</v>
      </c>
      <c r="C382" t="s">
        <v>14</v>
      </c>
      <c r="D382" t="s">
        <v>72</v>
      </c>
      <c r="E382">
        <v>8526440154</v>
      </c>
      <c r="F382" s="1">
        <v>45881</v>
      </c>
      <c r="G382" s="1">
        <v>45881</v>
      </c>
      <c r="H382">
        <v>15344046437</v>
      </c>
      <c r="I382" s="3">
        <v>5752193181</v>
      </c>
      <c r="J382">
        <v>100.32</v>
      </c>
      <c r="K382" s="1">
        <v>45911</v>
      </c>
      <c r="L382" s="4">
        <v>82.23</v>
      </c>
      <c r="M382" s="1">
        <v>45895</v>
      </c>
      <c r="N382">
        <v>-16</v>
      </c>
      <c r="O382" s="5">
        <f t="shared" si="10"/>
        <v>-1315.68</v>
      </c>
      <c r="R382" s="2">
        <f t="shared" si="11"/>
        <v>30</v>
      </c>
    </row>
    <row r="383" spans="1:18" x14ac:dyDescent="0.25">
      <c r="A383">
        <v>382</v>
      </c>
      <c r="B383" t="s">
        <v>13</v>
      </c>
      <c r="C383" t="s">
        <v>14</v>
      </c>
      <c r="D383" t="s">
        <v>72</v>
      </c>
      <c r="E383">
        <v>8526440154</v>
      </c>
      <c r="F383" s="1">
        <v>45881</v>
      </c>
      <c r="G383" s="1">
        <v>45881</v>
      </c>
      <c r="H383">
        <v>15344052877</v>
      </c>
      <c r="I383" s="3">
        <v>5752209320</v>
      </c>
      <c r="J383">
        <v>1090.73</v>
      </c>
      <c r="K383" s="1">
        <v>45911</v>
      </c>
      <c r="L383" s="4">
        <v>894.04</v>
      </c>
      <c r="M383" s="1">
        <v>45895</v>
      </c>
      <c r="N383">
        <v>-16</v>
      </c>
      <c r="O383" s="5">
        <f t="shared" si="10"/>
        <v>-14304.64</v>
      </c>
      <c r="R383" s="2">
        <f t="shared" si="11"/>
        <v>30</v>
      </c>
    </row>
    <row r="384" spans="1:18" x14ac:dyDescent="0.25">
      <c r="A384">
        <v>383</v>
      </c>
      <c r="B384" t="s">
        <v>13</v>
      </c>
      <c r="C384" t="s">
        <v>14</v>
      </c>
      <c r="D384" t="s">
        <v>72</v>
      </c>
      <c r="E384">
        <v>8526440154</v>
      </c>
      <c r="F384" s="1">
        <v>45881</v>
      </c>
      <c r="G384" s="1">
        <v>45881</v>
      </c>
      <c r="H384">
        <v>15344056115</v>
      </c>
      <c r="I384" s="3">
        <v>5752202572</v>
      </c>
      <c r="J384">
        <v>311.99</v>
      </c>
      <c r="K384" s="1">
        <v>45911</v>
      </c>
      <c r="L384" s="4">
        <v>255.73</v>
      </c>
      <c r="M384" s="1">
        <v>45895</v>
      </c>
      <c r="N384">
        <v>-16</v>
      </c>
      <c r="O384" s="5">
        <f t="shared" si="10"/>
        <v>-4091.68</v>
      </c>
      <c r="R384" s="2">
        <f t="shared" si="11"/>
        <v>30</v>
      </c>
    </row>
    <row r="385" spans="1:18" x14ac:dyDescent="0.25">
      <c r="A385">
        <v>384</v>
      </c>
      <c r="B385" t="s">
        <v>13</v>
      </c>
      <c r="C385" t="s">
        <v>14</v>
      </c>
      <c r="D385" t="s">
        <v>72</v>
      </c>
      <c r="E385">
        <v>8526440154</v>
      </c>
      <c r="F385" s="1">
        <v>45881</v>
      </c>
      <c r="G385" s="1">
        <v>45881</v>
      </c>
      <c r="H385">
        <v>15344059761</v>
      </c>
      <c r="I385" s="3">
        <v>5752181325</v>
      </c>
      <c r="J385">
        <v>16.03</v>
      </c>
      <c r="K385" s="1">
        <v>45911</v>
      </c>
      <c r="L385" s="4">
        <v>13.14</v>
      </c>
      <c r="M385" s="1">
        <v>45895</v>
      </c>
      <c r="N385">
        <v>-16</v>
      </c>
      <c r="O385" s="5">
        <f t="shared" si="10"/>
        <v>-210.24</v>
      </c>
      <c r="R385" s="2">
        <f t="shared" si="11"/>
        <v>30</v>
      </c>
    </row>
    <row r="386" spans="1:18" x14ac:dyDescent="0.25">
      <c r="A386">
        <v>385</v>
      </c>
      <c r="B386" t="s">
        <v>13</v>
      </c>
      <c r="C386" t="s">
        <v>14</v>
      </c>
      <c r="D386" t="s">
        <v>63</v>
      </c>
      <c r="E386">
        <v>1364940393</v>
      </c>
      <c r="F386" s="1">
        <v>45881</v>
      </c>
      <c r="G386" s="1">
        <v>45881</v>
      </c>
      <c r="H386">
        <v>15345999652</v>
      </c>
      <c r="I386" s="3" t="s">
        <v>107</v>
      </c>
      <c r="J386">
        <v>195.2</v>
      </c>
      <c r="K386" s="1">
        <v>45911</v>
      </c>
      <c r="L386" s="4">
        <v>160</v>
      </c>
      <c r="M386" s="1">
        <v>45894</v>
      </c>
      <c r="N386">
        <v>-17</v>
      </c>
      <c r="O386" s="5">
        <f t="shared" si="10"/>
        <v>-2720</v>
      </c>
      <c r="R386" s="2">
        <f t="shared" si="11"/>
        <v>30</v>
      </c>
    </row>
    <row r="387" spans="1:18" x14ac:dyDescent="0.25">
      <c r="A387">
        <v>386</v>
      </c>
      <c r="B387" t="s">
        <v>13</v>
      </c>
      <c r="C387" t="s">
        <v>14</v>
      </c>
      <c r="D387" t="s">
        <v>108</v>
      </c>
      <c r="E387">
        <v>2118140397</v>
      </c>
      <c r="F387" s="1">
        <v>45882</v>
      </c>
      <c r="G387" s="1">
        <v>45882</v>
      </c>
      <c r="H387">
        <v>15354658131</v>
      </c>
      <c r="I387" s="3" t="s">
        <v>109</v>
      </c>
      <c r="J387">
        <v>736.67</v>
      </c>
      <c r="K387" s="1">
        <v>45912</v>
      </c>
      <c r="L387" s="4">
        <v>736.67</v>
      </c>
      <c r="M387" s="1">
        <v>45894</v>
      </c>
      <c r="N387">
        <v>-18</v>
      </c>
      <c r="O387" s="5">
        <f t="shared" ref="O387:O450" si="12">N387*L387</f>
        <v>-13260.06</v>
      </c>
      <c r="R387" s="2">
        <f t="shared" ref="R387:R450" si="13">+K387-G387</f>
        <v>30</v>
      </c>
    </row>
    <row r="388" spans="1:18" x14ac:dyDescent="0.25">
      <c r="A388">
        <v>387</v>
      </c>
      <c r="B388" t="s">
        <v>13</v>
      </c>
      <c r="C388" t="s">
        <v>14</v>
      </c>
      <c r="D388" t="s">
        <v>110</v>
      </c>
      <c r="E388" t="s">
        <v>111</v>
      </c>
      <c r="F388" s="1">
        <v>45882</v>
      </c>
      <c r="G388" s="1">
        <v>45882</v>
      </c>
      <c r="H388">
        <v>15355410563</v>
      </c>
      <c r="I388" s="3" t="s">
        <v>112</v>
      </c>
      <c r="J388">
        <v>97.6</v>
      </c>
      <c r="K388" s="1">
        <v>45912</v>
      </c>
      <c r="L388" s="4">
        <v>80</v>
      </c>
      <c r="M388" s="1">
        <v>45894</v>
      </c>
      <c r="N388">
        <v>-18</v>
      </c>
      <c r="O388" s="5">
        <f t="shared" si="12"/>
        <v>-1440</v>
      </c>
      <c r="R388" s="2">
        <f t="shared" si="13"/>
        <v>30</v>
      </c>
    </row>
    <row r="389" spans="1:18" x14ac:dyDescent="0.25">
      <c r="A389">
        <v>388</v>
      </c>
      <c r="B389" t="s">
        <v>13</v>
      </c>
      <c r="C389" t="s">
        <v>14</v>
      </c>
      <c r="D389" t="s">
        <v>113</v>
      </c>
      <c r="E389">
        <v>1367290382</v>
      </c>
      <c r="F389" s="1">
        <v>45883</v>
      </c>
      <c r="G389" s="1">
        <v>45883</v>
      </c>
      <c r="H389">
        <v>15361507988</v>
      </c>
      <c r="I389" s="3" t="s">
        <v>114</v>
      </c>
      <c r="J389">
        <v>1830</v>
      </c>
      <c r="K389" s="1">
        <v>45913</v>
      </c>
      <c r="L389" s="4">
        <v>1500</v>
      </c>
      <c r="M389" s="1">
        <v>45894</v>
      </c>
      <c r="N389">
        <v>-19</v>
      </c>
      <c r="O389" s="5">
        <f t="shared" si="12"/>
        <v>-28500</v>
      </c>
      <c r="R389" s="2">
        <f t="shared" si="13"/>
        <v>30</v>
      </c>
    </row>
    <row r="390" spans="1:18" x14ac:dyDescent="0.25">
      <c r="A390">
        <v>389</v>
      </c>
      <c r="B390" t="s">
        <v>13</v>
      </c>
      <c r="C390" t="s">
        <v>14</v>
      </c>
      <c r="D390" t="s">
        <v>18</v>
      </c>
      <c r="E390">
        <v>8786190150</v>
      </c>
      <c r="F390" s="1">
        <v>45887</v>
      </c>
      <c r="G390" s="1">
        <v>45887</v>
      </c>
      <c r="H390">
        <v>15372264132</v>
      </c>
      <c r="I390" s="3">
        <v>2025008836</v>
      </c>
      <c r="J390">
        <v>84132.4</v>
      </c>
      <c r="K390" s="1">
        <v>45917</v>
      </c>
      <c r="L390" s="4">
        <v>68960.98</v>
      </c>
      <c r="M390" s="1">
        <v>45897</v>
      </c>
      <c r="N390">
        <v>-20</v>
      </c>
      <c r="O390" s="5">
        <f t="shared" si="12"/>
        <v>-1379219.5999999999</v>
      </c>
      <c r="R390" s="2">
        <f t="shared" si="13"/>
        <v>30</v>
      </c>
    </row>
    <row r="391" spans="1:18" x14ac:dyDescent="0.25">
      <c r="A391">
        <v>390</v>
      </c>
      <c r="B391" t="s">
        <v>13</v>
      </c>
      <c r="C391" t="s">
        <v>14</v>
      </c>
      <c r="D391" t="s">
        <v>18</v>
      </c>
      <c r="E391">
        <v>8786190150</v>
      </c>
      <c r="F391" s="1">
        <v>45887</v>
      </c>
      <c r="G391" s="1">
        <v>45887</v>
      </c>
      <c r="H391">
        <v>15372264152</v>
      </c>
      <c r="I391" s="3">
        <v>2025008837</v>
      </c>
      <c r="J391">
        <v>378.46</v>
      </c>
      <c r="K391" s="1">
        <v>45917</v>
      </c>
      <c r="L391" s="4">
        <v>310.20999999999998</v>
      </c>
      <c r="M391" s="1">
        <v>45897</v>
      </c>
      <c r="N391">
        <v>-20</v>
      </c>
      <c r="O391" s="5">
        <f t="shared" si="12"/>
        <v>-6204.2</v>
      </c>
      <c r="R391" s="2">
        <f t="shared" si="13"/>
        <v>30</v>
      </c>
    </row>
    <row r="392" spans="1:18" x14ac:dyDescent="0.25">
      <c r="A392">
        <v>391</v>
      </c>
      <c r="B392" t="s">
        <v>13</v>
      </c>
      <c r="C392" t="s">
        <v>14</v>
      </c>
      <c r="D392" t="s">
        <v>18</v>
      </c>
      <c r="E392">
        <v>8786190150</v>
      </c>
      <c r="F392" s="1">
        <v>45887</v>
      </c>
      <c r="G392" s="1">
        <v>45887</v>
      </c>
      <c r="H392">
        <v>15372264178</v>
      </c>
      <c r="I392" s="3">
        <v>2025008838</v>
      </c>
      <c r="J392">
        <v>36282.339999999997</v>
      </c>
      <c r="K392" s="1">
        <v>45917</v>
      </c>
      <c r="L392" s="4">
        <v>29739.62</v>
      </c>
      <c r="M392" s="1">
        <v>45897</v>
      </c>
      <c r="N392">
        <v>-20</v>
      </c>
      <c r="O392" s="5">
        <f t="shared" si="12"/>
        <v>-594792.4</v>
      </c>
      <c r="R392" s="2">
        <f t="shared" si="13"/>
        <v>30</v>
      </c>
    </row>
    <row r="393" spans="1:18" x14ac:dyDescent="0.25">
      <c r="A393">
        <v>392</v>
      </c>
      <c r="B393" t="s">
        <v>13</v>
      </c>
      <c r="C393" t="s">
        <v>14</v>
      </c>
      <c r="D393" t="s">
        <v>18</v>
      </c>
      <c r="E393">
        <v>8786190150</v>
      </c>
      <c r="F393" s="1">
        <v>45887</v>
      </c>
      <c r="G393" s="1">
        <v>45887</v>
      </c>
      <c r="H393">
        <v>15372264205</v>
      </c>
      <c r="I393" s="3">
        <v>2025306472</v>
      </c>
      <c r="J393">
        <v>8893.7199999999993</v>
      </c>
      <c r="K393" s="1">
        <v>45917</v>
      </c>
      <c r="L393" s="4">
        <v>8893.7199999999993</v>
      </c>
      <c r="M393" s="1">
        <v>45897</v>
      </c>
      <c r="N393">
        <v>-20</v>
      </c>
      <c r="O393" s="5">
        <f t="shared" si="12"/>
        <v>-177874.4</v>
      </c>
      <c r="R393" s="2">
        <f t="shared" si="13"/>
        <v>30</v>
      </c>
    </row>
    <row r="394" spans="1:18" x14ac:dyDescent="0.25">
      <c r="A394">
        <v>393</v>
      </c>
      <c r="B394" t="s">
        <v>13</v>
      </c>
      <c r="C394" t="s">
        <v>14</v>
      </c>
      <c r="D394" t="s">
        <v>115</v>
      </c>
      <c r="E394">
        <v>2072970391</v>
      </c>
      <c r="F394" s="1">
        <v>45889</v>
      </c>
      <c r="G394" s="1">
        <v>45889</v>
      </c>
      <c r="H394">
        <v>15384467004</v>
      </c>
      <c r="I394" s="3" t="s">
        <v>116</v>
      </c>
      <c r="J394">
        <v>7930</v>
      </c>
      <c r="K394" s="1">
        <v>45919</v>
      </c>
      <c r="L394" s="4">
        <v>6500</v>
      </c>
      <c r="M394" s="1">
        <v>45897</v>
      </c>
      <c r="N394">
        <v>-22</v>
      </c>
      <c r="O394" s="5">
        <f t="shared" si="12"/>
        <v>-143000</v>
      </c>
      <c r="R394" s="2">
        <f t="shared" si="13"/>
        <v>30</v>
      </c>
    </row>
    <row r="395" spans="1:18" x14ac:dyDescent="0.25">
      <c r="A395">
        <v>394</v>
      </c>
      <c r="B395" t="s">
        <v>13</v>
      </c>
      <c r="C395" t="s">
        <v>14</v>
      </c>
      <c r="D395" t="s">
        <v>29</v>
      </c>
      <c r="E395">
        <v>203980396</v>
      </c>
      <c r="F395" s="1">
        <v>45894</v>
      </c>
      <c r="G395" s="1">
        <v>45894</v>
      </c>
      <c r="H395">
        <v>15402380768</v>
      </c>
      <c r="I395" s="3" t="s">
        <v>117</v>
      </c>
      <c r="J395">
        <v>233003.46</v>
      </c>
      <c r="K395" s="1">
        <v>45924</v>
      </c>
      <c r="L395" s="4">
        <v>211821.33</v>
      </c>
      <c r="M395" s="1">
        <v>45912</v>
      </c>
      <c r="N395">
        <v>-12</v>
      </c>
      <c r="O395" s="5">
        <f t="shared" si="12"/>
        <v>-2541855.96</v>
      </c>
      <c r="R395" s="2">
        <f t="shared" si="13"/>
        <v>30</v>
      </c>
    </row>
    <row r="396" spans="1:18" x14ac:dyDescent="0.25">
      <c r="A396">
        <v>395</v>
      </c>
      <c r="B396" t="s">
        <v>13</v>
      </c>
      <c r="C396" t="s">
        <v>14</v>
      </c>
      <c r="D396" t="s">
        <v>41</v>
      </c>
      <c r="E396">
        <v>4245520376</v>
      </c>
      <c r="F396" s="1">
        <v>45894</v>
      </c>
      <c r="G396" s="1">
        <v>45894</v>
      </c>
      <c r="H396">
        <v>15402491992</v>
      </c>
      <c r="I396" s="3">
        <v>112506072451</v>
      </c>
      <c r="J396">
        <v>20.88</v>
      </c>
      <c r="K396" s="1">
        <v>45924</v>
      </c>
      <c r="L396" s="4">
        <v>18.98</v>
      </c>
      <c r="M396" s="1">
        <v>45897</v>
      </c>
      <c r="N396">
        <v>-27</v>
      </c>
      <c r="O396" s="5">
        <f t="shared" si="12"/>
        <v>-512.46</v>
      </c>
      <c r="R396" s="2">
        <f t="shared" si="13"/>
        <v>30</v>
      </c>
    </row>
    <row r="397" spans="1:18" x14ac:dyDescent="0.25">
      <c r="A397">
        <v>396</v>
      </c>
      <c r="B397" t="s">
        <v>13</v>
      </c>
      <c r="C397" t="s">
        <v>14</v>
      </c>
      <c r="D397" t="s">
        <v>118</v>
      </c>
      <c r="E397">
        <v>252470406</v>
      </c>
      <c r="F397" s="1">
        <v>45895</v>
      </c>
      <c r="G397" s="1">
        <v>45895</v>
      </c>
      <c r="H397">
        <v>15405280279</v>
      </c>
      <c r="I397" s="3" t="s">
        <v>84</v>
      </c>
      <c r="J397">
        <v>6336.7</v>
      </c>
      <c r="K397" s="1">
        <v>45925</v>
      </c>
      <c r="L397" s="4">
        <v>6336.7</v>
      </c>
      <c r="M397" s="1">
        <v>45908</v>
      </c>
      <c r="N397">
        <v>-17</v>
      </c>
      <c r="O397" s="5">
        <f t="shared" si="12"/>
        <v>-107723.9</v>
      </c>
      <c r="R397" s="2">
        <f t="shared" si="13"/>
        <v>30</v>
      </c>
    </row>
    <row r="398" spans="1:18" x14ac:dyDescent="0.25">
      <c r="A398">
        <v>397</v>
      </c>
      <c r="B398" t="s">
        <v>13</v>
      </c>
      <c r="C398" t="s">
        <v>14</v>
      </c>
      <c r="D398" t="s">
        <v>119</v>
      </c>
      <c r="E398" t="s">
        <v>120</v>
      </c>
      <c r="F398" s="1">
        <v>45895</v>
      </c>
      <c r="G398" s="1">
        <v>45895</v>
      </c>
      <c r="H398">
        <v>15407180617</v>
      </c>
      <c r="I398" s="3">
        <v>36916</v>
      </c>
      <c r="J398">
        <v>1449</v>
      </c>
      <c r="K398" s="1">
        <v>45925</v>
      </c>
      <c r="L398" s="4">
        <v>1449</v>
      </c>
      <c r="M398" s="1">
        <v>45897</v>
      </c>
      <c r="N398">
        <v>-28</v>
      </c>
      <c r="O398" s="5">
        <f t="shared" si="12"/>
        <v>-40572</v>
      </c>
      <c r="R398" s="2">
        <f t="shared" si="13"/>
        <v>30</v>
      </c>
    </row>
    <row r="399" spans="1:18" x14ac:dyDescent="0.25">
      <c r="A399">
        <v>398</v>
      </c>
      <c r="B399" t="s">
        <v>13</v>
      </c>
      <c r="C399" t="s">
        <v>14</v>
      </c>
      <c r="D399" t="s">
        <v>101</v>
      </c>
      <c r="E399">
        <v>85050391</v>
      </c>
      <c r="F399" s="1">
        <v>45895</v>
      </c>
      <c r="G399" s="1">
        <v>45895</v>
      </c>
      <c r="H399">
        <v>15407736307</v>
      </c>
      <c r="I399" s="3" t="s">
        <v>121</v>
      </c>
      <c r="J399">
        <v>4117</v>
      </c>
      <c r="K399" s="1">
        <v>45925</v>
      </c>
      <c r="L399" s="4">
        <v>4117</v>
      </c>
      <c r="M399" s="1">
        <v>45903</v>
      </c>
      <c r="N399">
        <v>-22</v>
      </c>
      <c r="O399" s="5">
        <f t="shared" si="12"/>
        <v>-90574</v>
      </c>
      <c r="R399" s="2">
        <f t="shared" si="13"/>
        <v>30</v>
      </c>
    </row>
    <row r="400" spans="1:18" x14ac:dyDescent="0.25">
      <c r="A400">
        <v>399</v>
      </c>
      <c r="B400" t="s">
        <v>13</v>
      </c>
      <c r="C400" t="s">
        <v>14</v>
      </c>
      <c r="D400" t="s">
        <v>41</v>
      </c>
      <c r="E400">
        <v>4245520376</v>
      </c>
      <c r="F400" s="1">
        <v>45895</v>
      </c>
      <c r="G400" s="1">
        <v>45895</v>
      </c>
      <c r="H400">
        <v>15407853071</v>
      </c>
      <c r="I400" s="3">
        <v>112506113445</v>
      </c>
      <c r="J400">
        <v>60.83</v>
      </c>
      <c r="K400" s="1">
        <v>45925</v>
      </c>
      <c r="L400" s="4">
        <v>55.3</v>
      </c>
      <c r="M400" s="1">
        <v>45897</v>
      </c>
      <c r="N400">
        <v>-28</v>
      </c>
      <c r="O400" s="5">
        <f t="shared" si="12"/>
        <v>-1548.3999999999999</v>
      </c>
      <c r="R400" s="2">
        <f t="shared" si="13"/>
        <v>30</v>
      </c>
    </row>
    <row r="401" spans="1:18" x14ac:dyDescent="0.25">
      <c r="A401">
        <v>400</v>
      </c>
      <c r="B401" t="s">
        <v>13</v>
      </c>
      <c r="C401" t="s">
        <v>14</v>
      </c>
      <c r="D401" t="s">
        <v>41</v>
      </c>
      <c r="E401">
        <v>4245520376</v>
      </c>
      <c r="F401" s="1">
        <v>45895</v>
      </c>
      <c r="G401" s="1">
        <v>45895</v>
      </c>
      <c r="H401">
        <v>15407853311</v>
      </c>
      <c r="I401" s="3">
        <v>112506113444</v>
      </c>
      <c r="J401">
        <v>17.829999999999998</v>
      </c>
      <c r="K401" s="1">
        <v>45925</v>
      </c>
      <c r="L401" s="4">
        <v>16.21</v>
      </c>
      <c r="M401" s="1">
        <v>45897</v>
      </c>
      <c r="N401">
        <v>-28</v>
      </c>
      <c r="O401" s="5">
        <f t="shared" si="12"/>
        <v>-453.88</v>
      </c>
      <c r="R401" s="2">
        <f t="shared" si="13"/>
        <v>30</v>
      </c>
    </row>
    <row r="402" spans="1:18" x14ac:dyDescent="0.25">
      <c r="A402">
        <v>401</v>
      </c>
      <c r="B402" t="s">
        <v>13</v>
      </c>
      <c r="C402" t="s">
        <v>14</v>
      </c>
      <c r="D402" t="s">
        <v>18</v>
      </c>
      <c r="E402">
        <v>8786190150</v>
      </c>
      <c r="F402" s="1">
        <v>45896</v>
      </c>
      <c r="G402" s="1">
        <v>45896</v>
      </c>
      <c r="H402">
        <v>15414156031</v>
      </c>
      <c r="I402" s="3">
        <v>2025009042</v>
      </c>
      <c r="J402">
        <v>6628.41</v>
      </c>
      <c r="K402" s="1">
        <v>45926</v>
      </c>
      <c r="L402" s="4">
        <v>5433.12</v>
      </c>
      <c r="M402" s="1">
        <v>45903</v>
      </c>
      <c r="N402">
        <v>-23</v>
      </c>
      <c r="O402" s="5">
        <f t="shared" si="12"/>
        <v>-124961.76</v>
      </c>
      <c r="R402" s="2">
        <f t="shared" si="13"/>
        <v>30</v>
      </c>
    </row>
    <row r="403" spans="1:18" x14ac:dyDescent="0.25">
      <c r="A403">
        <v>402</v>
      </c>
      <c r="B403" t="s">
        <v>13</v>
      </c>
      <c r="C403" t="s">
        <v>14</v>
      </c>
      <c r="D403" t="s">
        <v>18</v>
      </c>
      <c r="E403">
        <v>8786190150</v>
      </c>
      <c r="F403" s="1">
        <v>45896</v>
      </c>
      <c r="G403" s="1">
        <v>45896</v>
      </c>
      <c r="H403">
        <v>15414156060</v>
      </c>
      <c r="I403" s="3">
        <v>2025009043</v>
      </c>
      <c r="J403">
        <v>1047.3499999999999</v>
      </c>
      <c r="K403" s="1">
        <v>45926</v>
      </c>
      <c r="L403" s="4">
        <v>858.48</v>
      </c>
      <c r="M403" s="1">
        <v>45903</v>
      </c>
      <c r="N403">
        <v>-23</v>
      </c>
      <c r="O403" s="5">
        <f t="shared" si="12"/>
        <v>-19745.04</v>
      </c>
      <c r="R403" s="2">
        <f t="shared" si="13"/>
        <v>30</v>
      </c>
    </row>
    <row r="404" spans="1:18" x14ac:dyDescent="0.25">
      <c r="A404">
        <v>403</v>
      </c>
      <c r="B404" t="s">
        <v>13</v>
      </c>
      <c r="C404" t="s">
        <v>14</v>
      </c>
      <c r="D404" t="s">
        <v>122</v>
      </c>
      <c r="E404">
        <v>11636230960</v>
      </c>
      <c r="F404" s="1">
        <v>45896</v>
      </c>
      <c r="G404" s="1">
        <v>45896</v>
      </c>
      <c r="H404">
        <v>15415679877</v>
      </c>
      <c r="I404" s="3">
        <v>50000002</v>
      </c>
      <c r="J404">
        <v>16026.71</v>
      </c>
      <c r="K404" s="1">
        <v>45926</v>
      </c>
      <c r="L404" s="4">
        <v>13136.65</v>
      </c>
      <c r="M404" s="1">
        <v>45903</v>
      </c>
      <c r="N404">
        <v>-23</v>
      </c>
      <c r="O404" s="5">
        <f t="shared" si="12"/>
        <v>-302142.95</v>
      </c>
      <c r="R404" s="2">
        <f t="shared" si="13"/>
        <v>30</v>
      </c>
    </row>
    <row r="405" spans="1:18" x14ac:dyDescent="0.25">
      <c r="A405">
        <v>404</v>
      </c>
      <c r="B405" t="s">
        <v>13</v>
      </c>
      <c r="C405" t="s">
        <v>14</v>
      </c>
      <c r="D405" t="s">
        <v>123</v>
      </c>
      <c r="E405">
        <v>7516911000</v>
      </c>
      <c r="F405" s="1">
        <v>45897</v>
      </c>
      <c r="G405" s="1">
        <v>45897</v>
      </c>
      <c r="H405">
        <v>15417261732</v>
      </c>
      <c r="I405" s="3">
        <v>2525203204</v>
      </c>
      <c r="J405">
        <v>1675.65</v>
      </c>
      <c r="K405" s="1">
        <v>45927</v>
      </c>
      <c r="L405" s="4">
        <v>1373.48</v>
      </c>
      <c r="M405" s="1">
        <v>45903</v>
      </c>
      <c r="N405">
        <v>-24</v>
      </c>
      <c r="O405" s="5">
        <f t="shared" si="12"/>
        <v>-32963.520000000004</v>
      </c>
      <c r="R405" s="2">
        <f t="shared" si="13"/>
        <v>30</v>
      </c>
    </row>
    <row r="406" spans="1:18" x14ac:dyDescent="0.25">
      <c r="A406">
        <v>405</v>
      </c>
      <c r="B406" t="s">
        <v>13</v>
      </c>
      <c r="C406" t="s">
        <v>14</v>
      </c>
      <c r="D406" t="s">
        <v>37</v>
      </c>
      <c r="E406" t="s">
        <v>38</v>
      </c>
      <c r="F406" s="1">
        <v>45897</v>
      </c>
      <c r="G406" s="1">
        <v>45897</v>
      </c>
      <c r="H406">
        <v>15418312053</v>
      </c>
      <c r="I406" s="3">
        <v>812</v>
      </c>
      <c r="J406">
        <v>165</v>
      </c>
      <c r="K406" s="1">
        <v>45927</v>
      </c>
      <c r="L406" s="4">
        <v>165</v>
      </c>
      <c r="M406" s="1">
        <v>45903</v>
      </c>
      <c r="N406">
        <v>-24</v>
      </c>
      <c r="O406" s="5">
        <f t="shared" si="12"/>
        <v>-3960</v>
      </c>
      <c r="R406" s="2">
        <f t="shared" si="13"/>
        <v>30</v>
      </c>
    </row>
    <row r="407" spans="1:18" x14ac:dyDescent="0.25">
      <c r="A407">
        <v>406</v>
      </c>
      <c r="B407" t="s">
        <v>13</v>
      </c>
      <c r="C407" t="s">
        <v>14</v>
      </c>
      <c r="D407" t="s">
        <v>37</v>
      </c>
      <c r="E407" t="s">
        <v>38</v>
      </c>
      <c r="F407" s="1">
        <v>45897</v>
      </c>
      <c r="G407" s="1">
        <v>45897</v>
      </c>
      <c r="H407">
        <v>15418717661</v>
      </c>
      <c r="I407" s="3">
        <v>814</v>
      </c>
      <c r="J407">
        <v>100</v>
      </c>
      <c r="K407" s="1">
        <v>45927</v>
      </c>
      <c r="L407" s="4">
        <v>100</v>
      </c>
      <c r="M407" s="1">
        <v>45903</v>
      </c>
      <c r="N407">
        <v>-24</v>
      </c>
      <c r="O407" s="5">
        <f t="shared" si="12"/>
        <v>-2400</v>
      </c>
      <c r="R407" s="2">
        <f t="shared" si="13"/>
        <v>30</v>
      </c>
    </row>
    <row r="408" spans="1:18" x14ac:dyDescent="0.25">
      <c r="A408">
        <v>407</v>
      </c>
      <c r="B408" t="s">
        <v>13</v>
      </c>
      <c r="C408" t="s">
        <v>14</v>
      </c>
      <c r="D408" t="s">
        <v>124</v>
      </c>
      <c r="E408">
        <v>113700397</v>
      </c>
      <c r="F408" s="1">
        <v>45897</v>
      </c>
      <c r="G408" s="1">
        <v>45897</v>
      </c>
      <c r="H408">
        <v>15418864779</v>
      </c>
      <c r="I408" s="3" t="s">
        <v>125</v>
      </c>
      <c r="J408">
        <v>919.88</v>
      </c>
      <c r="K408" s="1">
        <v>45927</v>
      </c>
      <c r="L408" s="4">
        <v>754</v>
      </c>
      <c r="M408" s="1">
        <v>45903</v>
      </c>
      <c r="N408">
        <v>-24</v>
      </c>
      <c r="O408" s="5">
        <f t="shared" si="12"/>
        <v>-18096</v>
      </c>
      <c r="R408" s="2">
        <f t="shared" si="13"/>
        <v>30</v>
      </c>
    </row>
    <row r="409" spans="1:18" x14ac:dyDescent="0.25">
      <c r="A409">
        <v>408</v>
      </c>
      <c r="B409" t="s">
        <v>13</v>
      </c>
      <c r="C409" t="s">
        <v>14</v>
      </c>
      <c r="D409" t="s">
        <v>124</v>
      </c>
      <c r="E409">
        <v>113700397</v>
      </c>
      <c r="F409" s="1">
        <v>45897</v>
      </c>
      <c r="G409" s="1">
        <v>45897</v>
      </c>
      <c r="H409">
        <v>15418867636</v>
      </c>
      <c r="I409" s="3" t="s">
        <v>126</v>
      </c>
      <c r="J409">
        <v>4671.01</v>
      </c>
      <c r="K409" s="1">
        <v>45927</v>
      </c>
      <c r="L409" s="4">
        <v>3828.7</v>
      </c>
      <c r="M409" s="1">
        <v>45903</v>
      </c>
      <c r="N409">
        <v>-24</v>
      </c>
      <c r="O409" s="5">
        <f t="shared" si="12"/>
        <v>-91888.799999999988</v>
      </c>
      <c r="R409" s="2">
        <f t="shared" si="13"/>
        <v>30</v>
      </c>
    </row>
    <row r="410" spans="1:18" x14ac:dyDescent="0.25">
      <c r="A410">
        <v>409</v>
      </c>
      <c r="B410" t="s">
        <v>13</v>
      </c>
      <c r="C410" t="s">
        <v>14</v>
      </c>
      <c r="D410" t="s">
        <v>127</v>
      </c>
      <c r="E410" t="s">
        <v>128</v>
      </c>
      <c r="F410" s="1">
        <v>45897</v>
      </c>
      <c r="G410" s="1">
        <v>45897</v>
      </c>
      <c r="H410">
        <v>15420255223</v>
      </c>
      <c r="I410" s="3">
        <v>7</v>
      </c>
      <c r="J410">
        <v>5928</v>
      </c>
      <c r="K410" s="1">
        <v>45927</v>
      </c>
      <c r="L410" s="4">
        <v>5928</v>
      </c>
      <c r="M410" s="1">
        <v>45903</v>
      </c>
      <c r="N410">
        <v>-24</v>
      </c>
      <c r="O410" s="5">
        <f t="shared" si="12"/>
        <v>-142272</v>
      </c>
      <c r="R410" s="2">
        <f t="shared" si="13"/>
        <v>30</v>
      </c>
    </row>
    <row r="411" spans="1:18" x14ac:dyDescent="0.25">
      <c r="A411">
        <v>410</v>
      </c>
      <c r="B411" t="s">
        <v>13</v>
      </c>
      <c r="C411" t="s">
        <v>14</v>
      </c>
      <c r="D411" t="s">
        <v>37</v>
      </c>
      <c r="E411" t="s">
        <v>38</v>
      </c>
      <c r="F411" s="1">
        <v>45898</v>
      </c>
      <c r="G411" s="1">
        <v>45898</v>
      </c>
      <c r="H411">
        <v>15424453314</v>
      </c>
      <c r="I411" s="3">
        <v>825</v>
      </c>
      <c r="J411">
        <v>536.79999999999995</v>
      </c>
      <c r="K411" s="1">
        <v>45928</v>
      </c>
      <c r="L411" s="4">
        <v>440</v>
      </c>
      <c r="M411" s="1">
        <v>45903</v>
      </c>
      <c r="N411">
        <v>-25</v>
      </c>
      <c r="O411" s="5">
        <f t="shared" si="12"/>
        <v>-11000</v>
      </c>
      <c r="R411" s="2">
        <f t="shared" si="13"/>
        <v>30</v>
      </c>
    </row>
    <row r="412" spans="1:18" x14ac:dyDescent="0.25">
      <c r="A412">
        <v>411</v>
      </c>
      <c r="B412" t="s">
        <v>13</v>
      </c>
      <c r="C412" t="s">
        <v>14</v>
      </c>
      <c r="D412" t="s">
        <v>37</v>
      </c>
      <c r="E412" t="s">
        <v>38</v>
      </c>
      <c r="F412" s="1">
        <v>45898</v>
      </c>
      <c r="G412" s="1">
        <v>45898</v>
      </c>
      <c r="H412">
        <v>15424465745</v>
      </c>
      <c r="I412" s="3">
        <v>813</v>
      </c>
      <c r="J412">
        <v>80</v>
      </c>
      <c r="K412" s="1">
        <v>45928</v>
      </c>
      <c r="L412" s="4">
        <v>80</v>
      </c>
      <c r="M412" s="1">
        <v>45903</v>
      </c>
      <c r="N412">
        <v>-25</v>
      </c>
      <c r="O412" s="5">
        <f t="shared" si="12"/>
        <v>-2000</v>
      </c>
      <c r="R412" s="2">
        <f t="shared" si="13"/>
        <v>30</v>
      </c>
    </row>
    <row r="413" spans="1:18" x14ac:dyDescent="0.25">
      <c r="A413">
        <v>412</v>
      </c>
      <c r="B413" t="s">
        <v>13</v>
      </c>
      <c r="C413" t="s">
        <v>14</v>
      </c>
      <c r="D413" t="s">
        <v>129</v>
      </c>
      <c r="E413">
        <v>3272480405</v>
      </c>
      <c r="F413" s="1">
        <v>45898</v>
      </c>
      <c r="G413" s="1">
        <v>45898</v>
      </c>
      <c r="H413">
        <v>15424854325</v>
      </c>
      <c r="I413" s="3">
        <v>468</v>
      </c>
      <c r="J413">
        <v>52150</v>
      </c>
      <c r="K413" s="1">
        <v>45928</v>
      </c>
      <c r="L413" s="4">
        <v>52150</v>
      </c>
      <c r="M413" s="1">
        <v>45908</v>
      </c>
      <c r="N413">
        <v>-20</v>
      </c>
      <c r="O413" s="5">
        <f t="shared" si="12"/>
        <v>-1043000</v>
      </c>
      <c r="R413" s="2">
        <f t="shared" si="13"/>
        <v>30</v>
      </c>
    </row>
    <row r="414" spans="1:18" x14ac:dyDescent="0.25">
      <c r="A414">
        <v>413</v>
      </c>
      <c r="B414" t="s">
        <v>13</v>
      </c>
      <c r="C414" t="s">
        <v>14</v>
      </c>
      <c r="D414" t="s">
        <v>41</v>
      </c>
      <c r="E414">
        <v>4245520376</v>
      </c>
      <c r="F414" s="1">
        <v>45901</v>
      </c>
      <c r="G414" s="1">
        <v>45901</v>
      </c>
      <c r="H414">
        <v>15442956134</v>
      </c>
      <c r="I414" s="3">
        <v>112506217184</v>
      </c>
      <c r="J414">
        <v>67</v>
      </c>
      <c r="K414" s="1">
        <v>45931</v>
      </c>
      <c r="L414" s="4">
        <v>60.91</v>
      </c>
      <c r="M414" s="1">
        <v>45908</v>
      </c>
      <c r="N414">
        <v>-23</v>
      </c>
      <c r="O414" s="5">
        <f t="shared" si="12"/>
        <v>-1400.9299999999998</v>
      </c>
      <c r="R414" s="2">
        <f t="shared" si="13"/>
        <v>30</v>
      </c>
    </row>
    <row r="415" spans="1:18" x14ac:dyDescent="0.25">
      <c r="A415">
        <v>414</v>
      </c>
      <c r="B415" t="s">
        <v>13</v>
      </c>
      <c r="C415" t="s">
        <v>14</v>
      </c>
      <c r="D415" t="s">
        <v>130</v>
      </c>
      <c r="E415" t="s">
        <v>131</v>
      </c>
      <c r="F415" s="1">
        <v>45902</v>
      </c>
      <c r="G415" s="1">
        <v>45902</v>
      </c>
      <c r="H415">
        <v>15449328208</v>
      </c>
      <c r="I415" s="3">
        <v>32</v>
      </c>
      <c r="J415">
        <v>31751.72</v>
      </c>
      <c r="K415" s="1">
        <v>45932</v>
      </c>
      <c r="L415" s="4">
        <v>31751.72</v>
      </c>
      <c r="M415" s="1">
        <v>45912</v>
      </c>
      <c r="N415">
        <v>-20</v>
      </c>
      <c r="O415" s="5">
        <f t="shared" si="12"/>
        <v>-635034.4</v>
      </c>
      <c r="R415" s="2">
        <f t="shared" si="13"/>
        <v>30</v>
      </c>
    </row>
    <row r="416" spans="1:18" x14ac:dyDescent="0.25">
      <c r="A416">
        <v>415</v>
      </c>
      <c r="B416" t="s">
        <v>13</v>
      </c>
      <c r="C416" t="s">
        <v>14</v>
      </c>
      <c r="D416" t="s">
        <v>54</v>
      </c>
      <c r="E416">
        <v>2390790398</v>
      </c>
      <c r="F416" s="1">
        <v>45903</v>
      </c>
      <c r="G416" s="1">
        <v>45903</v>
      </c>
      <c r="H416">
        <v>15459838775</v>
      </c>
      <c r="I416" s="3" t="s">
        <v>132</v>
      </c>
      <c r="J416">
        <v>178.75</v>
      </c>
      <c r="K416" s="1">
        <v>45933</v>
      </c>
      <c r="L416" s="4">
        <v>146.52000000000001</v>
      </c>
      <c r="M416" s="1">
        <v>45915</v>
      </c>
      <c r="N416">
        <v>-18</v>
      </c>
      <c r="O416" s="5">
        <f t="shared" si="12"/>
        <v>-2637.36</v>
      </c>
      <c r="R416" s="2">
        <f t="shared" si="13"/>
        <v>30</v>
      </c>
    </row>
    <row r="417" spans="1:18" x14ac:dyDescent="0.25">
      <c r="A417">
        <v>416</v>
      </c>
      <c r="B417" t="s">
        <v>13</v>
      </c>
      <c r="C417" t="s">
        <v>14</v>
      </c>
      <c r="D417" t="s">
        <v>54</v>
      </c>
      <c r="E417">
        <v>2390790398</v>
      </c>
      <c r="F417" s="1">
        <v>45903</v>
      </c>
      <c r="G417" s="1">
        <v>45903</v>
      </c>
      <c r="H417">
        <v>15459839035</v>
      </c>
      <c r="I417" s="3" t="s">
        <v>133</v>
      </c>
      <c r="J417">
        <v>218.22</v>
      </c>
      <c r="K417" s="1">
        <v>45933</v>
      </c>
      <c r="L417" s="4">
        <v>178.87</v>
      </c>
      <c r="M417" s="1">
        <v>45915</v>
      </c>
      <c r="N417">
        <v>-18</v>
      </c>
      <c r="O417" s="5">
        <f t="shared" si="12"/>
        <v>-3219.66</v>
      </c>
      <c r="R417" s="2">
        <f t="shared" si="13"/>
        <v>30</v>
      </c>
    </row>
    <row r="418" spans="1:18" x14ac:dyDescent="0.25">
      <c r="A418">
        <v>417</v>
      </c>
      <c r="B418" t="s">
        <v>13</v>
      </c>
      <c r="C418" t="s">
        <v>14</v>
      </c>
      <c r="D418" t="s">
        <v>134</v>
      </c>
      <c r="E418">
        <v>206150286</v>
      </c>
      <c r="F418" s="1">
        <v>45904</v>
      </c>
      <c r="G418" s="1">
        <v>45904</v>
      </c>
      <c r="H418">
        <v>15474754166</v>
      </c>
      <c r="I418" s="3" t="s">
        <v>135</v>
      </c>
      <c r="J418">
        <v>1305.4000000000001</v>
      </c>
      <c r="K418" s="1">
        <v>45934</v>
      </c>
      <c r="L418" s="4">
        <v>1070</v>
      </c>
      <c r="M418" s="1">
        <v>45918</v>
      </c>
      <c r="N418">
        <v>-16</v>
      </c>
      <c r="O418" s="5">
        <f t="shared" si="12"/>
        <v>-17120</v>
      </c>
      <c r="R418" s="2">
        <f t="shared" si="13"/>
        <v>30</v>
      </c>
    </row>
    <row r="419" spans="1:18" x14ac:dyDescent="0.25">
      <c r="A419">
        <v>418</v>
      </c>
      <c r="B419" t="s">
        <v>13</v>
      </c>
      <c r="C419" t="s">
        <v>14</v>
      </c>
      <c r="D419" t="s">
        <v>27</v>
      </c>
      <c r="E419">
        <v>1358950390</v>
      </c>
      <c r="F419" s="1">
        <v>45904</v>
      </c>
      <c r="G419" s="1">
        <v>45904</v>
      </c>
      <c r="H419">
        <v>15475624154</v>
      </c>
      <c r="I419" s="3" t="s">
        <v>136</v>
      </c>
      <c r="J419">
        <v>543.5</v>
      </c>
      <c r="K419" s="1">
        <v>45934</v>
      </c>
      <c r="L419" s="4">
        <v>450</v>
      </c>
      <c r="M419" s="1">
        <v>45918</v>
      </c>
      <c r="N419">
        <v>-16</v>
      </c>
      <c r="O419" s="5">
        <f t="shared" si="12"/>
        <v>-7200</v>
      </c>
      <c r="R419" s="2">
        <f t="shared" si="13"/>
        <v>30</v>
      </c>
    </row>
    <row r="420" spans="1:18" x14ac:dyDescent="0.25">
      <c r="A420">
        <v>419</v>
      </c>
      <c r="B420" t="s">
        <v>13</v>
      </c>
      <c r="C420" t="s">
        <v>14</v>
      </c>
      <c r="D420" t="s">
        <v>27</v>
      </c>
      <c r="E420">
        <v>1358950390</v>
      </c>
      <c r="F420" s="1">
        <v>45904</v>
      </c>
      <c r="G420" s="1">
        <v>45904</v>
      </c>
      <c r="H420">
        <v>15475642706</v>
      </c>
      <c r="I420" s="3" t="s">
        <v>137</v>
      </c>
      <c r="J420">
        <v>597.85</v>
      </c>
      <c r="K420" s="1">
        <v>45934</v>
      </c>
      <c r="L420" s="4">
        <v>495</v>
      </c>
      <c r="M420" s="1">
        <v>45919</v>
      </c>
      <c r="N420">
        <v>-15</v>
      </c>
      <c r="O420" s="5">
        <f t="shared" si="12"/>
        <v>-7425</v>
      </c>
      <c r="R420" s="2">
        <f t="shared" si="13"/>
        <v>30</v>
      </c>
    </row>
    <row r="421" spans="1:18" x14ac:dyDescent="0.25">
      <c r="A421">
        <v>420</v>
      </c>
      <c r="B421" t="s">
        <v>13</v>
      </c>
      <c r="C421" t="s">
        <v>14</v>
      </c>
      <c r="D421" t="s">
        <v>138</v>
      </c>
      <c r="E421">
        <v>1345860397</v>
      </c>
      <c r="F421" s="1">
        <v>45905</v>
      </c>
      <c r="G421" s="1">
        <v>45905</v>
      </c>
      <c r="H421">
        <v>15480009500</v>
      </c>
      <c r="I421" s="3" t="s">
        <v>139</v>
      </c>
      <c r="J421">
        <v>89976.95</v>
      </c>
      <c r="K421" s="1">
        <v>45935</v>
      </c>
      <c r="L421" s="4">
        <v>73751.600000000006</v>
      </c>
      <c r="M421" s="1">
        <v>45924</v>
      </c>
      <c r="N421">
        <v>-11</v>
      </c>
      <c r="O421" s="5">
        <f t="shared" si="12"/>
        <v>-811267.60000000009</v>
      </c>
      <c r="R421" s="2">
        <f t="shared" si="13"/>
        <v>30</v>
      </c>
    </row>
    <row r="422" spans="1:18" x14ac:dyDescent="0.25">
      <c r="A422">
        <v>421</v>
      </c>
      <c r="B422" t="s">
        <v>13</v>
      </c>
      <c r="C422" t="s">
        <v>14</v>
      </c>
      <c r="D422" t="s">
        <v>140</v>
      </c>
      <c r="E422">
        <v>1483500391</v>
      </c>
      <c r="F422" s="1">
        <v>45905</v>
      </c>
      <c r="G422" s="1">
        <v>45905</v>
      </c>
      <c r="H422">
        <v>15481570542</v>
      </c>
      <c r="I422" s="3">
        <v>45842</v>
      </c>
      <c r="J422">
        <v>2440</v>
      </c>
      <c r="K422" s="1">
        <v>45935</v>
      </c>
      <c r="L422" s="4">
        <v>2000</v>
      </c>
      <c r="M422" s="1">
        <v>45918</v>
      </c>
      <c r="N422">
        <v>-17</v>
      </c>
      <c r="O422" s="5">
        <f t="shared" si="12"/>
        <v>-34000</v>
      </c>
      <c r="R422" s="2">
        <f t="shared" si="13"/>
        <v>30</v>
      </c>
    </row>
    <row r="423" spans="1:18" x14ac:dyDescent="0.25">
      <c r="A423">
        <v>422</v>
      </c>
      <c r="B423" t="s">
        <v>13</v>
      </c>
      <c r="C423" t="s">
        <v>14</v>
      </c>
      <c r="D423" t="s">
        <v>141</v>
      </c>
      <c r="E423">
        <v>2129350399</v>
      </c>
      <c r="F423" s="1">
        <v>45909</v>
      </c>
      <c r="G423" s="1">
        <v>45909</v>
      </c>
      <c r="H423">
        <v>15505218961</v>
      </c>
      <c r="I423" s="3">
        <v>43132</v>
      </c>
      <c r="J423">
        <v>1721.74</v>
      </c>
      <c r="K423" s="1">
        <v>45939</v>
      </c>
      <c r="L423" s="4">
        <v>1411.26</v>
      </c>
      <c r="M423" s="1">
        <v>45918</v>
      </c>
      <c r="N423">
        <v>-21</v>
      </c>
      <c r="O423" s="5">
        <f t="shared" si="12"/>
        <v>-29636.46</v>
      </c>
      <c r="R423" s="2">
        <f t="shared" si="13"/>
        <v>30</v>
      </c>
    </row>
    <row r="424" spans="1:18" x14ac:dyDescent="0.25">
      <c r="A424">
        <v>423</v>
      </c>
      <c r="B424" t="s">
        <v>13</v>
      </c>
      <c r="C424" t="s">
        <v>14</v>
      </c>
      <c r="D424" t="s">
        <v>39</v>
      </c>
      <c r="E424">
        <v>123570400</v>
      </c>
      <c r="F424" s="1">
        <v>45909</v>
      </c>
      <c r="G424" s="1">
        <v>45909</v>
      </c>
      <c r="H424">
        <v>15506761803</v>
      </c>
      <c r="I424" s="3" t="s">
        <v>142</v>
      </c>
      <c r="J424">
        <v>1286.22</v>
      </c>
      <c r="K424" s="1">
        <v>45939</v>
      </c>
      <c r="L424" s="4">
        <v>1054.28</v>
      </c>
      <c r="M424" s="1">
        <v>45918</v>
      </c>
      <c r="N424">
        <v>-21</v>
      </c>
      <c r="O424" s="5">
        <f t="shared" si="12"/>
        <v>-22139.88</v>
      </c>
      <c r="R424" s="2">
        <f t="shared" si="13"/>
        <v>30</v>
      </c>
    </row>
    <row r="425" spans="1:18" x14ac:dyDescent="0.25">
      <c r="A425">
        <v>424</v>
      </c>
      <c r="B425" t="s">
        <v>13</v>
      </c>
      <c r="C425" t="s">
        <v>14</v>
      </c>
      <c r="D425" t="s">
        <v>65</v>
      </c>
      <c r="E425">
        <v>2221101203</v>
      </c>
      <c r="F425" s="1">
        <v>45910</v>
      </c>
      <c r="G425" s="1">
        <v>45910</v>
      </c>
      <c r="H425">
        <v>15514371502</v>
      </c>
      <c r="I425" s="3">
        <v>412521059710</v>
      </c>
      <c r="J425">
        <v>4.6100000000000003</v>
      </c>
      <c r="K425" s="1">
        <v>45940</v>
      </c>
      <c r="L425" s="4">
        <v>3.78</v>
      </c>
      <c r="M425" s="1">
        <v>45918</v>
      </c>
      <c r="N425">
        <v>-22</v>
      </c>
      <c r="O425" s="5">
        <f t="shared" si="12"/>
        <v>-83.16</v>
      </c>
      <c r="R425" s="2">
        <f t="shared" si="13"/>
        <v>30</v>
      </c>
    </row>
    <row r="426" spans="1:18" x14ac:dyDescent="0.25">
      <c r="A426">
        <v>425</v>
      </c>
      <c r="B426" t="s">
        <v>13</v>
      </c>
      <c r="C426" t="s">
        <v>14</v>
      </c>
      <c r="D426" t="s">
        <v>99</v>
      </c>
      <c r="E426">
        <v>542110408</v>
      </c>
      <c r="F426" s="1">
        <v>45916</v>
      </c>
      <c r="G426" s="1">
        <v>45916</v>
      </c>
      <c r="H426">
        <v>15557839025</v>
      </c>
      <c r="I426" s="3" t="s">
        <v>143</v>
      </c>
      <c r="J426">
        <v>110.4</v>
      </c>
      <c r="K426" s="1">
        <v>45946</v>
      </c>
      <c r="L426" s="4">
        <v>90.49</v>
      </c>
      <c r="M426" s="1">
        <v>45918</v>
      </c>
      <c r="N426">
        <v>-28</v>
      </c>
      <c r="O426" s="5">
        <f t="shared" si="12"/>
        <v>-2533.7199999999998</v>
      </c>
      <c r="R426" s="2">
        <f t="shared" si="13"/>
        <v>30</v>
      </c>
    </row>
    <row r="427" spans="1:18" x14ac:dyDescent="0.25">
      <c r="A427">
        <v>426</v>
      </c>
      <c r="B427" t="s">
        <v>13</v>
      </c>
      <c r="C427" t="s">
        <v>14</v>
      </c>
      <c r="D427" t="s">
        <v>37</v>
      </c>
      <c r="E427" t="s">
        <v>38</v>
      </c>
      <c r="F427" s="1">
        <v>45916</v>
      </c>
      <c r="G427" s="1">
        <v>45916</v>
      </c>
      <c r="H427">
        <v>15561300493</v>
      </c>
      <c r="I427" s="3">
        <v>871</v>
      </c>
      <c r="J427">
        <v>3294</v>
      </c>
      <c r="K427" s="1">
        <v>45946</v>
      </c>
      <c r="L427" s="4">
        <v>2700</v>
      </c>
      <c r="M427" s="1">
        <v>45927</v>
      </c>
      <c r="N427">
        <v>-19</v>
      </c>
      <c r="O427" s="5">
        <f t="shared" si="12"/>
        <v>-51300</v>
      </c>
      <c r="R427" s="2">
        <f t="shared" si="13"/>
        <v>30</v>
      </c>
    </row>
    <row r="428" spans="1:18" x14ac:dyDescent="0.25">
      <c r="A428">
        <v>427</v>
      </c>
      <c r="B428" t="s">
        <v>13</v>
      </c>
      <c r="C428" t="s">
        <v>14</v>
      </c>
      <c r="D428" t="s">
        <v>72</v>
      </c>
      <c r="E428">
        <v>8526440154</v>
      </c>
      <c r="F428" s="1">
        <v>45917</v>
      </c>
      <c r="G428" s="1">
        <v>45917</v>
      </c>
      <c r="H428">
        <v>15566262715</v>
      </c>
      <c r="I428" s="3">
        <v>5752219314</v>
      </c>
      <c r="J428">
        <v>4.97</v>
      </c>
      <c r="K428" s="1">
        <v>45947</v>
      </c>
      <c r="L428" s="4">
        <v>4.07</v>
      </c>
      <c r="M428" s="1">
        <v>45924</v>
      </c>
      <c r="N428">
        <v>-23</v>
      </c>
      <c r="O428" s="5">
        <f t="shared" si="12"/>
        <v>-93.610000000000014</v>
      </c>
      <c r="R428" s="2">
        <f t="shared" si="13"/>
        <v>30</v>
      </c>
    </row>
    <row r="429" spans="1:18" x14ac:dyDescent="0.25">
      <c r="A429">
        <v>428</v>
      </c>
      <c r="B429" t="s">
        <v>13</v>
      </c>
      <c r="C429" t="s">
        <v>14</v>
      </c>
      <c r="D429" t="s">
        <v>72</v>
      </c>
      <c r="E429">
        <v>8526440154</v>
      </c>
      <c r="F429" s="1">
        <v>45917</v>
      </c>
      <c r="G429" s="1">
        <v>45917</v>
      </c>
      <c r="H429">
        <v>15566436446</v>
      </c>
      <c r="I429" s="3">
        <v>5752226018</v>
      </c>
      <c r="J429">
        <v>25.79</v>
      </c>
      <c r="K429" s="1">
        <v>45947</v>
      </c>
      <c r="L429" s="4">
        <v>21.14</v>
      </c>
      <c r="M429" s="1">
        <v>45924</v>
      </c>
      <c r="N429">
        <v>-23</v>
      </c>
      <c r="O429" s="5">
        <f t="shared" si="12"/>
        <v>-486.22</v>
      </c>
      <c r="R429" s="2">
        <f t="shared" si="13"/>
        <v>30</v>
      </c>
    </row>
    <row r="430" spans="1:18" x14ac:dyDescent="0.25">
      <c r="A430">
        <v>429</v>
      </c>
      <c r="B430" t="s">
        <v>13</v>
      </c>
      <c r="C430" t="s">
        <v>14</v>
      </c>
      <c r="D430" t="s">
        <v>72</v>
      </c>
      <c r="E430">
        <v>8526440154</v>
      </c>
      <c r="F430" s="1">
        <v>45917</v>
      </c>
      <c r="G430" s="1">
        <v>45917</v>
      </c>
      <c r="H430">
        <v>15566437111</v>
      </c>
      <c r="I430" s="3">
        <v>5752220589</v>
      </c>
      <c r="J430">
        <v>12.25</v>
      </c>
      <c r="K430" s="1">
        <v>45947</v>
      </c>
      <c r="L430" s="4">
        <v>10.039999999999999</v>
      </c>
      <c r="M430" s="1">
        <v>45924</v>
      </c>
      <c r="N430">
        <v>-23</v>
      </c>
      <c r="O430" s="5">
        <f t="shared" si="12"/>
        <v>-230.92</v>
      </c>
      <c r="R430" s="2">
        <f t="shared" si="13"/>
        <v>30</v>
      </c>
    </row>
    <row r="431" spans="1:18" x14ac:dyDescent="0.25">
      <c r="A431">
        <v>430</v>
      </c>
      <c r="B431" t="s">
        <v>13</v>
      </c>
      <c r="C431" t="s">
        <v>14</v>
      </c>
      <c r="D431" t="s">
        <v>72</v>
      </c>
      <c r="E431">
        <v>8526440154</v>
      </c>
      <c r="F431" s="1">
        <v>45917</v>
      </c>
      <c r="G431" s="1">
        <v>45917</v>
      </c>
      <c r="H431">
        <v>15566437885</v>
      </c>
      <c r="I431" s="3">
        <v>5752229930</v>
      </c>
      <c r="J431">
        <v>46.77</v>
      </c>
      <c r="K431" s="1">
        <v>45947</v>
      </c>
      <c r="L431" s="4">
        <v>38.340000000000003</v>
      </c>
      <c r="M431" s="1">
        <v>45924</v>
      </c>
      <c r="N431">
        <v>-23</v>
      </c>
      <c r="O431" s="5">
        <f t="shared" si="12"/>
        <v>-881.82</v>
      </c>
      <c r="R431" s="2">
        <f t="shared" si="13"/>
        <v>30</v>
      </c>
    </row>
    <row r="432" spans="1:18" x14ac:dyDescent="0.25">
      <c r="A432">
        <v>431</v>
      </c>
      <c r="B432" t="s">
        <v>13</v>
      </c>
      <c r="C432" t="s">
        <v>14</v>
      </c>
      <c r="D432" t="s">
        <v>72</v>
      </c>
      <c r="E432">
        <v>8526440154</v>
      </c>
      <c r="F432" s="1">
        <v>45917</v>
      </c>
      <c r="G432" s="1">
        <v>45917</v>
      </c>
      <c r="H432">
        <v>15566440378</v>
      </c>
      <c r="I432" s="3">
        <v>5752219363</v>
      </c>
      <c r="J432">
        <v>5.27</v>
      </c>
      <c r="K432" s="1">
        <v>45947</v>
      </c>
      <c r="L432" s="4">
        <v>4.32</v>
      </c>
      <c r="M432" s="1">
        <v>45924</v>
      </c>
      <c r="N432">
        <v>-23</v>
      </c>
      <c r="O432" s="5">
        <f t="shared" si="12"/>
        <v>-99.360000000000014</v>
      </c>
      <c r="R432" s="2">
        <f t="shared" si="13"/>
        <v>30</v>
      </c>
    </row>
    <row r="433" spans="1:18" x14ac:dyDescent="0.25">
      <c r="A433">
        <v>432</v>
      </c>
      <c r="B433" t="s">
        <v>13</v>
      </c>
      <c r="C433" t="s">
        <v>14</v>
      </c>
      <c r="D433" t="s">
        <v>72</v>
      </c>
      <c r="E433">
        <v>8526440154</v>
      </c>
      <c r="F433" s="1">
        <v>45917</v>
      </c>
      <c r="G433" s="1">
        <v>45917</v>
      </c>
      <c r="H433">
        <v>15566441434</v>
      </c>
      <c r="I433" s="3">
        <v>5752240082</v>
      </c>
      <c r="J433">
        <v>160.77000000000001</v>
      </c>
      <c r="K433" s="1">
        <v>45947</v>
      </c>
      <c r="L433" s="4">
        <v>131.78</v>
      </c>
      <c r="M433" s="1">
        <v>45924</v>
      </c>
      <c r="N433">
        <v>-23</v>
      </c>
      <c r="O433" s="5">
        <f t="shared" si="12"/>
        <v>-3030.94</v>
      </c>
      <c r="R433" s="2">
        <f t="shared" si="13"/>
        <v>30</v>
      </c>
    </row>
    <row r="434" spans="1:18" x14ac:dyDescent="0.25">
      <c r="A434">
        <v>433</v>
      </c>
      <c r="B434" t="s">
        <v>13</v>
      </c>
      <c r="C434" t="s">
        <v>14</v>
      </c>
      <c r="D434" t="s">
        <v>72</v>
      </c>
      <c r="E434">
        <v>8526440154</v>
      </c>
      <c r="F434" s="1">
        <v>45917</v>
      </c>
      <c r="G434" s="1">
        <v>45917</v>
      </c>
      <c r="H434">
        <v>15566442536</v>
      </c>
      <c r="I434" s="3">
        <v>5752250889</v>
      </c>
      <c r="J434">
        <v>778.57</v>
      </c>
      <c r="K434" s="1">
        <v>45947</v>
      </c>
      <c r="L434" s="4">
        <v>638.16999999999996</v>
      </c>
      <c r="M434" s="1">
        <v>45924</v>
      </c>
      <c r="N434">
        <v>-23</v>
      </c>
      <c r="O434" s="5">
        <f t="shared" si="12"/>
        <v>-14677.91</v>
      </c>
      <c r="R434" s="2">
        <f t="shared" si="13"/>
        <v>30</v>
      </c>
    </row>
    <row r="435" spans="1:18" x14ac:dyDescent="0.25">
      <c r="A435">
        <v>434</v>
      </c>
      <c r="B435" t="s">
        <v>13</v>
      </c>
      <c r="C435" t="s">
        <v>14</v>
      </c>
      <c r="D435" t="s">
        <v>72</v>
      </c>
      <c r="E435">
        <v>8526440154</v>
      </c>
      <c r="F435" s="1">
        <v>45917</v>
      </c>
      <c r="G435" s="1">
        <v>45917</v>
      </c>
      <c r="H435">
        <v>15566442688</v>
      </c>
      <c r="I435" s="3">
        <v>5752225005</v>
      </c>
      <c r="J435">
        <v>21.83</v>
      </c>
      <c r="K435" s="1">
        <v>45947</v>
      </c>
      <c r="L435" s="4">
        <v>17.89</v>
      </c>
      <c r="M435" s="1">
        <v>45924</v>
      </c>
      <c r="N435">
        <v>-23</v>
      </c>
      <c r="O435" s="5">
        <f t="shared" si="12"/>
        <v>-411.47</v>
      </c>
      <c r="R435" s="2">
        <f t="shared" si="13"/>
        <v>30</v>
      </c>
    </row>
    <row r="436" spans="1:18" x14ac:dyDescent="0.25">
      <c r="A436">
        <v>435</v>
      </c>
      <c r="B436" t="s">
        <v>13</v>
      </c>
      <c r="C436" t="s">
        <v>14</v>
      </c>
      <c r="D436" t="s">
        <v>72</v>
      </c>
      <c r="E436">
        <v>8526440154</v>
      </c>
      <c r="F436" s="1">
        <v>45917</v>
      </c>
      <c r="G436" s="1">
        <v>45917</v>
      </c>
      <c r="H436">
        <v>15566443184</v>
      </c>
      <c r="I436" s="3">
        <v>5752219112</v>
      </c>
      <c r="J436">
        <v>4.28</v>
      </c>
      <c r="K436" s="1">
        <v>45947</v>
      </c>
      <c r="L436" s="4">
        <v>3.51</v>
      </c>
      <c r="M436" s="1">
        <v>45924</v>
      </c>
      <c r="N436">
        <v>-23</v>
      </c>
      <c r="O436" s="5">
        <f t="shared" si="12"/>
        <v>-80.72999999999999</v>
      </c>
      <c r="R436" s="2">
        <f t="shared" si="13"/>
        <v>30</v>
      </c>
    </row>
    <row r="437" spans="1:18" x14ac:dyDescent="0.25">
      <c r="A437">
        <v>436</v>
      </c>
      <c r="B437" t="s">
        <v>13</v>
      </c>
      <c r="C437" t="s">
        <v>14</v>
      </c>
      <c r="D437" t="s">
        <v>72</v>
      </c>
      <c r="E437">
        <v>8526440154</v>
      </c>
      <c r="F437" s="1">
        <v>45917</v>
      </c>
      <c r="G437" s="1">
        <v>45917</v>
      </c>
      <c r="H437">
        <v>15566443712</v>
      </c>
      <c r="I437" s="3">
        <v>5752225573</v>
      </c>
      <c r="J437">
        <v>23.88</v>
      </c>
      <c r="K437" s="1">
        <v>45947</v>
      </c>
      <c r="L437" s="4">
        <v>19.57</v>
      </c>
      <c r="M437" s="1">
        <v>45924</v>
      </c>
      <c r="N437">
        <v>-23</v>
      </c>
      <c r="O437" s="5">
        <f t="shared" si="12"/>
        <v>-450.11</v>
      </c>
      <c r="R437" s="2">
        <f t="shared" si="13"/>
        <v>30</v>
      </c>
    </row>
    <row r="438" spans="1:18" x14ac:dyDescent="0.25">
      <c r="A438">
        <v>437</v>
      </c>
      <c r="B438" t="s">
        <v>13</v>
      </c>
      <c r="C438" t="s">
        <v>14</v>
      </c>
      <c r="D438" t="s">
        <v>72</v>
      </c>
      <c r="E438">
        <v>8526440154</v>
      </c>
      <c r="F438" s="1">
        <v>45917</v>
      </c>
      <c r="G438" s="1">
        <v>45917</v>
      </c>
      <c r="H438">
        <v>15566443911</v>
      </c>
      <c r="I438" s="3">
        <v>5752240158</v>
      </c>
      <c r="J438">
        <v>162.19999999999999</v>
      </c>
      <c r="K438" s="1">
        <v>45947</v>
      </c>
      <c r="L438" s="4">
        <v>132.94999999999999</v>
      </c>
      <c r="M438" s="1">
        <v>45924</v>
      </c>
      <c r="N438">
        <v>-23</v>
      </c>
      <c r="O438" s="5">
        <f t="shared" si="12"/>
        <v>-3057.85</v>
      </c>
      <c r="R438" s="2">
        <f t="shared" si="13"/>
        <v>30</v>
      </c>
    </row>
    <row r="439" spans="1:18" x14ac:dyDescent="0.25">
      <c r="A439">
        <v>438</v>
      </c>
      <c r="B439" t="s">
        <v>13</v>
      </c>
      <c r="C439" t="s">
        <v>14</v>
      </c>
      <c r="D439" t="s">
        <v>72</v>
      </c>
      <c r="E439">
        <v>8526440154</v>
      </c>
      <c r="F439" s="1">
        <v>45917</v>
      </c>
      <c r="G439" s="1">
        <v>45917</v>
      </c>
      <c r="H439">
        <v>15566445197</v>
      </c>
      <c r="I439" s="3">
        <v>5752235885</v>
      </c>
      <c r="J439">
        <v>102.5</v>
      </c>
      <c r="K439" s="1">
        <v>45947</v>
      </c>
      <c r="L439" s="4">
        <v>84.02</v>
      </c>
      <c r="M439" s="1">
        <v>45924</v>
      </c>
      <c r="N439">
        <v>-23</v>
      </c>
      <c r="O439" s="5">
        <f t="shared" si="12"/>
        <v>-1932.4599999999998</v>
      </c>
      <c r="R439" s="2">
        <f t="shared" si="13"/>
        <v>30</v>
      </c>
    </row>
    <row r="440" spans="1:18" x14ac:dyDescent="0.25">
      <c r="A440">
        <v>439</v>
      </c>
      <c r="B440" t="s">
        <v>13</v>
      </c>
      <c r="C440" t="s">
        <v>14</v>
      </c>
      <c r="D440" t="s">
        <v>72</v>
      </c>
      <c r="E440">
        <v>8526440154</v>
      </c>
      <c r="F440" s="1">
        <v>45917</v>
      </c>
      <c r="G440" s="1">
        <v>45917</v>
      </c>
      <c r="H440">
        <v>15566445404</v>
      </c>
      <c r="I440" s="3">
        <v>5752245874</v>
      </c>
      <c r="J440">
        <v>315.76</v>
      </c>
      <c r="K440" s="1">
        <v>45947</v>
      </c>
      <c r="L440" s="4">
        <v>258.82</v>
      </c>
      <c r="M440" s="1">
        <v>45924</v>
      </c>
      <c r="N440">
        <v>-23</v>
      </c>
      <c r="O440" s="5">
        <f t="shared" si="12"/>
        <v>-5952.86</v>
      </c>
      <c r="R440" s="2">
        <f t="shared" si="13"/>
        <v>30</v>
      </c>
    </row>
    <row r="441" spans="1:18" x14ac:dyDescent="0.25">
      <c r="A441">
        <v>440</v>
      </c>
      <c r="B441" t="s">
        <v>13</v>
      </c>
      <c r="C441" t="s">
        <v>14</v>
      </c>
      <c r="D441" t="s">
        <v>72</v>
      </c>
      <c r="E441">
        <v>8526440154</v>
      </c>
      <c r="F441" s="1">
        <v>45917</v>
      </c>
      <c r="G441" s="1">
        <v>45917</v>
      </c>
      <c r="H441">
        <v>15566448223</v>
      </c>
      <c r="I441" s="3">
        <v>5752236803</v>
      </c>
      <c r="J441">
        <v>113.39</v>
      </c>
      <c r="K441" s="1">
        <v>45947</v>
      </c>
      <c r="L441" s="4">
        <v>92.94</v>
      </c>
      <c r="M441" s="1">
        <v>45924</v>
      </c>
      <c r="N441">
        <v>-23</v>
      </c>
      <c r="O441" s="5">
        <f t="shared" si="12"/>
        <v>-2137.62</v>
      </c>
      <c r="R441" s="2">
        <f t="shared" si="13"/>
        <v>30</v>
      </c>
    </row>
    <row r="442" spans="1:18" x14ac:dyDescent="0.25">
      <c r="A442">
        <v>441</v>
      </c>
      <c r="B442" t="s">
        <v>13</v>
      </c>
      <c r="C442" t="s">
        <v>14</v>
      </c>
      <c r="D442" t="s">
        <v>72</v>
      </c>
      <c r="E442">
        <v>8526440154</v>
      </c>
      <c r="F442" s="1">
        <v>45917</v>
      </c>
      <c r="G442" s="1">
        <v>45917</v>
      </c>
      <c r="H442">
        <v>15566448615</v>
      </c>
      <c r="I442" s="3">
        <v>5752235068</v>
      </c>
      <c r="J442">
        <v>93.11</v>
      </c>
      <c r="K442" s="1">
        <v>45947</v>
      </c>
      <c r="L442" s="4">
        <v>76.319999999999993</v>
      </c>
      <c r="M442" s="1">
        <v>45924</v>
      </c>
      <c r="N442">
        <v>-23</v>
      </c>
      <c r="O442" s="5">
        <f t="shared" si="12"/>
        <v>-1755.36</v>
      </c>
      <c r="R442" s="2">
        <f t="shared" si="13"/>
        <v>30</v>
      </c>
    </row>
    <row r="443" spans="1:18" x14ac:dyDescent="0.25">
      <c r="A443">
        <v>442</v>
      </c>
      <c r="B443" t="s">
        <v>13</v>
      </c>
      <c r="C443" t="s">
        <v>14</v>
      </c>
      <c r="D443" t="s">
        <v>72</v>
      </c>
      <c r="E443">
        <v>8526440154</v>
      </c>
      <c r="F443" s="1">
        <v>45917</v>
      </c>
      <c r="G443" s="1">
        <v>45917</v>
      </c>
      <c r="H443">
        <v>15566449043</v>
      </c>
      <c r="I443" s="3">
        <v>5752246786</v>
      </c>
      <c r="J443">
        <v>358.57</v>
      </c>
      <c r="K443" s="1">
        <v>45947</v>
      </c>
      <c r="L443" s="4">
        <v>293.91000000000003</v>
      </c>
      <c r="M443" s="1">
        <v>45924</v>
      </c>
      <c r="N443">
        <v>-23</v>
      </c>
      <c r="O443" s="5">
        <f t="shared" si="12"/>
        <v>-6759.93</v>
      </c>
      <c r="R443" s="2">
        <f t="shared" si="13"/>
        <v>30</v>
      </c>
    </row>
    <row r="444" spans="1:18" x14ac:dyDescent="0.25">
      <c r="A444">
        <v>443</v>
      </c>
      <c r="B444" t="s">
        <v>13</v>
      </c>
      <c r="C444" t="s">
        <v>14</v>
      </c>
      <c r="D444" t="s">
        <v>72</v>
      </c>
      <c r="E444">
        <v>8526440154</v>
      </c>
      <c r="F444" s="1">
        <v>45917</v>
      </c>
      <c r="G444" s="1">
        <v>45917</v>
      </c>
      <c r="H444">
        <v>15566449900</v>
      </c>
      <c r="I444" s="3">
        <v>5752244086</v>
      </c>
      <c r="J444">
        <v>253.55</v>
      </c>
      <c r="K444" s="1">
        <v>45947</v>
      </c>
      <c r="L444" s="4">
        <v>207.83</v>
      </c>
      <c r="M444" s="1">
        <v>45924</v>
      </c>
      <c r="N444">
        <v>-23</v>
      </c>
      <c r="O444" s="5">
        <f t="shared" si="12"/>
        <v>-4780.09</v>
      </c>
      <c r="R444" s="2">
        <f t="shared" si="13"/>
        <v>30</v>
      </c>
    </row>
    <row r="445" spans="1:18" x14ac:dyDescent="0.25">
      <c r="A445">
        <v>444</v>
      </c>
      <c r="B445" t="s">
        <v>13</v>
      </c>
      <c r="C445" t="s">
        <v>14</v>
      </c>
      <c r="D445" t="s">
        <v>72</v>
      </c>
      <c r="E445">
        <v>8526440154</v>
      </c>
      <c r="F445" s="1">
        <v>45917</v>
      </c>
      <c r="G445" s="1">
        <v>45917</v>
      </c>
      <c r="H445">
        <v>15566451007</v>
      </c>
      <c r="I445" s="3">
        <v>5752220808</v>
      </c>
      <c r="J445">
        <v>12.43</v>
      </c>
      <c r="K445" s="1">
        <v>45947</v>
      </c>
      <c r="L445" s="4">
        <v>10.19</v>
      </c>
      <c r="M445" s="1">
        <v>45924</v>
      </c>
      <c r="N445">
        <v>-23</v>
      </c>
      <c r="O445" s="5">
        <f t="shared" si="12"/>
        <v>-234.36999999999998</v>
      </c>
      <c r="R445" s="2">
        <f t="shared" si="13"/>
        <v>30</v>
      </c>
    </row>
    <row r="446" spans="1:18" x14ac:dyDescent="0.25">
      <c r="A446">
        <v>445</v>
      </c>
      <c r="B446" t="s">
        <v>13</v>
      </c>
      <c r="C446" t="s">
        <v>14</v>
      </c>
      <c r="D446" t="s">
        <v>72</v>
      </c>
      <c r="E446">
        <v>8526440154</v>
      </c>
      <c r="F446" s="1">
        <v>45917</v>
      </c>
      <c r="G446" s="1">
        <v>45917</v>
      </c>
      <c r="H446">
        <v>15566451036</v>
      </c>
      <c r="I446" s="3">
        <v>5752252445</v>
      </c>
      <c r="J446">
        <v>1208.03</v>
      </c>
      <c r="K446" s="1">
        <v>45947</v>
      </c>
      <c r="L446" s="4">
        <v>990.19</v>
      </c>
      <c r="M446" s="1">
        <v>45924</v>
      </c>
      <c r="N446">
        <v>-23</v>
      </c>
      <c r="O446" s="5">
        <f t="shared" si="12"/>
        <v>-22774.370000000003</v>
      </c>
      <c r="R446" s="2">
        <f t="shared" si="13"/>
        <v>30</v>
      </c>
    </row>
    <row r="447" spans="1:18" x14ac:dyDescent="0.25">
      <c r="A447">
        <v>446</v>
      </c>
      <c r="B447" t="s">
        <v>13</v>
      </c>
      <c r="C447" t="s">
        <v>14</v>
      </c>
      <c r="D447" t="s">
        <v>72</v>
      </c>
      <c r="E447">
        <v>8526440154</v>
      </c>
      <c r="F447" s="1">
        <v>45917</v>
      </c>
      <c r="G447" s="1">
        <v>45917</v>
      </c>
      <c r="H447">
        <v>15566451531</v>
      </c>
      <c r="I447" s="3">
        <v>5752225731</v>
      </c>
      <c r="J447">
        <v>24.45</v>
      </c>
      <c r="K447" s="1">
        <v>45947</v>
      </c>
      <c r="L447" s="4">
        <v>20.04</v>
      </c>
      <c r="M447" s="1">
        <v>45924</v>
      </c>
      <c r="N447">
        <v>-23</v>
      </c>
      <c r="O447" s="5">
        <f t="shared" si="12"/>
        <v>-460.91999999999996</v>
      </c>
      <c r="R447" s="2">
        <f t="shared" si="13"/>
        <v>30</v>
      </c>
    </row>
    <row r="448" spans="1:18" x14ac:dyDescent="0.25">
      <c r="A448">
        <v>447</v>
      </c>
      <c r="B448" t="s">
        <v>13</v>
      </c>
      <c r="C448" t="s">
        <v>14</v>
      </c>
      <c r="D448" t="s">
        <v>72</v>
      </c>
      <c r="E448">
        <v>8526440154</v>
      </c>
      <c r="F448" s="1">
        <v>45917</v>
      </c>
      <c r="G448" s="1">
        <v>45917</v>
      </c>
      <c r="H448">
        <v>15566452022</v>
      </c>
      <c r="I448" s="3">
        <v>5752226015</v>
      </c>
      <c r="J448">
        <v>25.78</v>
      </c>
      <c r="K448" s="1">
        <v>45947</v>
      </c>
      <c r="L448" s="4">
        <v>21.13</v>
      </c>
      <c r="M448" s="1">
        <v>45924</v>
      </c>
      <c r="N448">
        <v>-23</v>
      </c>
      <c r="O448" s="5">
        <f t="shared" si="12"/>
        <v>-485.98999999999995</v>
      </c>
      <c r="R448" s="2">
        <f t="shared" si="13"/>
        <v>30</v>
      </c>
    </row>
    <row r="449" spans="1:18" x14ac:dyDescent="0.25">
      <c r="A449">
        <v>448</v>
      </c>
      <c r="B449" t="s">
        <v>13</v>
      </c>
      <c r="C449" t="s">
        <v>14</v>
      </c>
      <c r="D449" t="s">
        <v>72</v>
      </c>
      <c r="E449">
        <v>8526440154</v>
      </c>
      <c r="F449" s="1">
        <v>45917</v>
      </c>
      <c r="G449" s="1">
        <v>45917</v>
      </c>
      <c r="H449">
        <v>15566452215</v>
      </c>
      <c r="I449" s="3">
        <v>5752241939</v>
      </c>
      <c r="J449">
        <v>195.75</v>
      </c>
      <c r="K449" s="1">
        <v>45947</v>
      </c>
      <c r="L449" s="4">
        <v>160.44999999999999</v>
      </c>
      <c r="M449" s="1">
        <v>45924</v>
      </c>
      <c r="N449">
        <v>-23</v>
      </c>
      <c r="O449" s="5">
        <f t="shared" si="12"/>
        <v>-3690.35</v>
      </c>
      <c r="R449" s="2">
        <f t="shared" si="13"/>
        <v>30</v>
      </c>
    </row>
    <row r="450" spans="1:18" x14ac:dyDescent="0.25">
      <c r="A450">
        <v>449</v>
      </c>
      <c r="B450" t="s">
        <v>13</v>
      </c>
      <c r="C450" t="s">
        <v>14</v>
      </c>
      <c r="D450" t="s">
        <v>72</v>
      </c>
      <c r="E450">
        <v>8526440154</v>
      </c>
      <c r="F450" s="1">
        <v>45917</v>
      </c>
      <c r="G450" s="1">
        <v>45917</v>
      </c>
      <c r="H450">
        <v>15566452316</v>
      </c>
      <c r="I450" s="3">
        <v>5752242302</v>
      </c>
      <c r="J450">
        <v>204.15</v>
      </c>
      <c r="K450" s="1">
        <v>45947</v>
      </c>
      <c r="L450" s="4">
        <v>167.34</v>
      </c>
      <c r="M450" s="1">
        <v>45924</v>
      </c>
      <c r="N450">
        <v>-23</v>
      </c>
      <c r="O450" s="5">
        <f t="shared" si="12"/>
        <v>-3848.82</v>
      </c>
      <c r="R450" s="2">
        <f t="shared" si="13"/>
        <v>30</v>
      </c>
    </row>
    <row r="451" spans="1:18" x14ac:dyDescent="0.25">
      <c r="A451">
        <v>450</v>
      </c>
      <c r="B451" t="s">
        <v>13</v>
      </c>
      <c r="C451" t="s">
        <v>14</v>
      </c>
      <c r="D451" t="s">
        <v>72</v>
      </c>
      <c r="E451">
        <v>8526440154</v>
      </c>
      <c r="F451" s="1">
        <v>45917</v>
      </c>
      <c r="G451" s="1">
        <v>45917</v>
      </c>
      <c r="H451">
        <v>15566452348</v>
      </c>
      <c r="I451" s="3">
        <v>5752234921</v>
      </c>
      <c r="J451">
        <v>91.52</v>
      </c>
      <c r="K451" s="1">
        <v>45947</v>
      </c>
      <c r="L451" s="4">
        <v>75.02</v>
      </c>
      <c r="M451" s="1">
        <v>45924</v>
      </c>
      <c r="N451">
        <v>-23</v>
      </c>
      <c r="O451" s="5">
        <f t="shared" ref="O451:O514" si="14">N451*L451</f>
        <v>-1725.4599999999998</v>
      </c>
      <c r="R451" s="2">
        <f t="shared" ref="R451:R514" si="15">+K451-G451</f>
        <v>30</v>
      </c>
    </row>
    <row r="452" spans="1:18" x14ac:dyDescent="0.25">
      <c r="A452">
        <v>451</v>
      </c>
      <c r="B452" t="s">
        <v>13</v>
      </c>
      <c r="C452" t="s">
        <v>14</v>
      </c>
      <c r="D452" t="s">
        <v>72</v>
      </c>
      <c r="E452">
        <v>8526440154</v>
      </c>
      <c r="F452" s="1">
        <v>45917</v>
      </c>
      <c r="G452" s="1">
        <v>45917</v>
      </c>
      <c r="H452">
        <v>15566453420</v>
      </c>
      <c r="I452" s="3">
        <v>5752246295</v>
      </c>
      <c r="J452">
        <v>334.87</v>
      </c>
      <c r="K452" s="1">
        <v>45947</v>
      </c>
      <c r="L452" s="4">
        <v>274.48</v>
      </c>
      <c r="M452" s="1">
        <v>45924</v>
      </c>
      <c r="N452">
        <v>-23</v>
      </c>
      <c r="O452" s="5">
        <f t="shared" si="14"/>
        <v>-6313.0400000000009</v>
      </c>
      <c r="R452" s="2">
        <f t="shared" si="15"/>
        <v>30</v>
      </c>
    </row>
    <row r="453" spans="1:18" x14ac:dyDescent="0.25">
      <c r="A453">
        <v>452</v>
      </c>
      <c r="B453" t="s">
        <v>13</v>
      </c>
      <c r="C453" t="s">
        <v>14</v>
      </c>
      <c r="D453" t="s">
        <v>72</v>
      </c>
      <c r="E453">
        <v>8526440154</v>
      </c>
      <c r="F453" s="1">
        <v>45917</v>
      </c>
      <c r="G453" s="1">
        <v>45917</v>
      </c>
      <c r="H453">
        <v>15566453943</v>
      </c>
      <c r="I453" s="3">
        <v>5752245447</v>
      </c>
      <c r="J453">
        <v>297.39</v>
      </c>
      <c r="K453" s="1">
        <v>45947</v>
      </c>
      <c r="L453" s="4">
        <v>243.76</v>
      </c>
      <c r="M453" s="1">
        <v>45924</v>
      </c>
      <c r="N453">
        <v>-23</v>
      </c>
      <c r="O453" s="5">
        <f t="shared" si="14"/>
        <v>-5606.48</v>
      </c>
      <c r="R453" s="2">
        <f t="shared" si="15"/>
        <v>30</v>
      </c>
    </row>
    <row r="454" spans="1:18" x14ac:dyDescent="0.25">
      <c r="A454">
        <v>453</v>
      </c>
      <c r="B454" t="s">
        <v>13</v>
      </c>
      <c r="C454" t="s">
        <v>14</v>
      </c>
      <c r="D454" t="s">
        <v>72</v>
      </c>
      <c r="E454">
        <v>8526440154</v>
      </c>
      <c r="F454" s="1">
        <v>45917</v>
      </c>
      <c r="G454" s="1">
        <v>45917</v>
      </c>
      <c r="H454">
        <v>15566454246</v>
      </c>
      <c r="I454" s="3">
        <v>5752226647</v>
      </c>
      <c r="J454">
        <v>28.77</v>
      </c>
      <c r="K454" s="1">
        <v>45947</v>
      </c>
      <c r="L454" s="4">
        <v>23.58</v>
      </c>
      <c r="M454" s="1">
        <v>45924</v>
      </c>
      <c r="N454">
        <v>-23</v>
      </c>
      <c r="O454" s="5">
        <f t="shared" si="14"/>
        <v>-542.33999999999992</v>
      </c>
      <c r="R454" s="2">
        <f t="shared" si="15"/>
        <v>30</v>
      </c>
    </row>
    <row r="455" spans="1:18" x14ac:dyDescent="0.25">
      <c r="A455">
        <v>454</v>
      </c>
      <c r="B455" t="s">
        <v>13</v>
      </c>
      <c r="C455" t="s">
        <v>14</v>
      </c>
      <c r="D455" t="s">
        <v>72</v>
      </c>
      <c r="E455">
        <v>8526440154</v>
      </c>
      <c r="F455" s="1">
        <v>45917</v>
      </c>
      <c r="G455" s="1">
        <v>45917</v>
      </c>
      <c r="H455">
        <v>15566455083</v>
      </c>
      <c r="I455" s="3">
        <v>5752218814</v>
      </c>
      <c r="J455">
        <v>2.44</v>
      </c>
      <c r="K455" s="1">
        <v>45947</v>
      </c>
      <c r="L455" s="4">
        <v>2</v>
      </c>
      <c r="M455" s="1">
        <v>45924</v>
      </c>
      <c r="N455">
        <v>-23</v>
      </c>
      <c r="O455" s="5">
        <f t="shared" si="14"/>
        <v>-46</v>
      </c>
      <c r="R455" s="2">
        <f t="shared" si="15"/>
        <v>30</v>
      </c>
    </row>
    <row r="456" spans="1:18" x14ac:dyDescent="0.25">
      <c r="A456">
        <v>455</v>
      </c>
      <c r="B456" t="s">
        <v>13</v>
      </c>
      <c r="C456" t="s">
        <v>14</v>
      </c>
      <c r="D456" t="s">
        <v>72</v>
      </c>
      <c r="E456">
        <v>8526440154</v>
      </c>
      <c r="F456" s="1">
        <v>45917</v>
      </c>
      <c r="G456" s="1">
        <v>45917</v>
      </c>
      <c r="H456">
        <v>15566474516</v>
      </c>
      <c r="I456" s="3">
        <v>5752236938</v>
      </c>
      <c r="J456">
        <v>114.74</v>
      </c>
      <c r="K456" s="1">
        <v>45947</v>
      </c>
      <c r="L456" s="4">
        <v>94.05</v>
      </c>
      <c r="M456" s="1">
        <v>45924</v>
      </c>
      <c r="N456">
        <v>-23</v>
      </c>
      <c r="O456" s="5">
        <f t="shared" si="14"/>
        <v>-2163.15</v>
      </c>
      <c r="R456" s="2">
        <f t="shared" si="15"/>
        <v>30</v>
      </c>
    </row>
    <row r="457" spans="1:18" x14ac:dyDescent="0.25">
      <c r="A457">
        <v>456</v>
      </c>
      <c r="B457" t="s">
        <v>13</v>
      </c>
      <c r="C457" t="s">
        <v>14</v>
      </c>
      <c r="D457" t="s">
        <v>72</v>
      </c>
      <c r="E457">
        <v>8526440154</v>
      </c>
      <c r="F457" s="1">
        <v>45917</v>
      </c>
      <c r="G457" s="1">
        <v>45917</v>
      </c>
      <c r="H457">
        <v>15566476342</v>
      </c>
      <c r="I457" s="3">
        <v>5752228953</v>
      </c>
      <c r="J457">
        <v>40.46</v>
      </c>
      <c r="K457" s="1">
        <v>45947</v>
      </c>
      <c r="L457" s="4">
        <v>33.159999999999997</v>
      </c>
      <c r="M457" s="1">
        <v>45924</v>
      </c>
      <c r="N457">
        <v>-23</v>
      </c>
      <c r="O457" s="5">
        <f t="shared" si="14"/>
        <v>-762.68</v>
      </c>
      <c r="R457" s="2">
        <f t="shared" si="15"/>
        <v>30</v>
      </c>
    </row>
    <row r="458" spans="1:18" x14ac:dyDescent="0.25">
      <c r="A458">
        <v>457</v>
      </c>
      <c r="B458" t="s">
        <v>13</v>
      </c>
      <c r="C458" t="s">
        <v>14</v>
      </c>
      <c r="D458" t="s">
        <v>72</v>
      </c>
      <c r="E458">
        <v>8526440154</v>
      </c>
      <c r="F458" s="1">
        <v>45917</v>
      </c>
      <c r="G458" s="1">
        <v>45917</v>
      </c>
      <c r="H458">
        <v>15566476699</v>
      </c>
      <c r="I458" s="3">
        <v>5752218926</v>
      </c>
      <c r="J458">
        <v>3.43</v>
      </c>
      <c r="K458" s="1">
        <v>45947</v>
      </c>
      <c r="L458" s="4">
        <v>2.81</v>
      </c>
      <c r="M458" s="1">
        <v>45924</v>
      </c>
      <c r="N458">
        <v>-23</v>
      </c>
      <c r="O458" s="5">
        <f t="shared" si="14"/>
        <v>-64.63</v>
      </c>
      <c r="R458" s="2">
        <f t="shared" si="15"/>
        <v>30</v>
      </c>
    </row>
    <row r="459" spans="1:18" x14ac:dyDescent="0.25">
      <c r="A459">
        <v>458</v>
      </c>
      <c r="B459" t="s">
        <v>13</v>
      </c>
      <c r="C459" t="s">
        <v>14</v>
      </c>
      <c r="D459" t="s">
        <v>72</v>
      </c>
      <c r="E459">
        <v>8526440154</v>
      </c>
      <c r="F459" s="1">
        <v>45917</v>
      </c>
      <c r="G459" s="1">
        <v>45917</v>
      </c>
      <c r="H459">
        <v>15566477231</v>
      </c>
      <c r="I459" s="3">
        <v>5752224655</v>
      </c>
      <c r="J459">
        <v>20.8</v>
      </c>
      <c r="K459" s="1">
        <v>45947</v>
      </c>
      <c r="L459" s="4">
        <v>17.05</v>
      </c>
      <c r="M459" s="1">
        <v>45924</v>
      </c>
      <c r="N459">
        <v>-23</v>
      </c>
      <c r="O459" s="5">
        <f t="shared" si="14"/>
        <v>-392.15000000000003</v>
      </c>
      <c r="R459" s="2">
        <f t="shared" si="15"/>
        <v>30</v>
      </c>
    </row>
    <row r="460" spans="1:18" x14ac:dyDescent="0.25">
      <c r="A460">
        <v>459</v>
      </c>
      <c r="B460" t="s">
        <v>13</v>
      </c>
      <c r="C460" t="s">
        <v>14</v>
      </c>
      <c r="D460" t="s">
        <v>72</v>
      </c>
      <c r="E460">
        <v>8526440154</v>
      </c>
      <c r="F460" s="1">
        <v>45917</v>
      </c>
      <c r="G460" s="1">
        <v>45917</v>
      </c>
      <c r="H460">
        <v>15566483351</v>
      </c>
      <c r="I460" s="3">
        <v>5752234086</v>
      </c>
      <c r="J460">
        <v>83.28</v>
      </c>
      <c r="K460" s="1">
        <v>45947</v>
      </c>
      <c r="L460" s="4">
        <v>68.260000000000005</v>
      </c>
      <c r="M460" s="1">
        <v>45924</v>
      </c>
      <c r="N460">
        <v>-23</v>
      </c>
      <c r="O460" s="5">
        <f t="shared" si="14"/>
        <v>-1569.98</v>
      </c>
      <c r="R460" s="2">
        <f t="shared" si="15"/>
        <v>30</v>
      </c>
    </row>
    <row r="461" spans="1:18" x14ac:dyDescent="0.25">
      <c r="A461">
        <v>460</v>
      </c>
      <c r="B461" t="s">
        <v>13</v>
      </c>
      <c r="C461" t="s">
        <v>14</v>
      </c>
      <c r="D461" t="s">
        <v>72</v>
      </c>
      <c r="E461">
        <v>8526440154</v>
      </c>
      <c r="F461" s="1">
        <v>45917</v>
      </c>
      <c r="G461" s="1">
        <v>45917</v>
      </c>
      <c r="H461">
        <v>15566485448</v>
      </c>
      <c r="I461" s="3">
        <v>5752218970</v>
      </c>
      <c r="J461">
        <v>3.81</v>
      </c>
      <c r="K461" s="1">
        <v>45947</v>
      </c>
      <c r="L461" s="4">
        <v>3.12</v>
      </c>
      <c r="M461" s="1">
        <v>45924</v>
      </c>
      <c r="N461">
        <v>-23</v>
      </c>
      <c r="O461" s="5">
        <f t="shared" si="14"/>
        <v>-71.760000000000005</v>
      </c>
      <c r="R461" s="2">
        <f t="shared" si="15"/>
        <v>30</v>
      </c>
    </row>
    <row r="462" spans="1:18" x14ac:dyDescent="0.25">
      <c r="A462">
        <v>461</v>
      </c>
      <c r="B462" t="s">
        <v>13</v>
      </c>
      <c r="C462" t="s">
        <v>14</v>
      </c>
      <c r="D462" t="s">
        <v>72</v>
      </c>
      <c r="E462">
        <v>8526440154</v>
      </c>
      <c r="F462" s="1">
        <v>45917</v>
      </c>
      <c r="G462" s="1">
        <v>45917</v>
      </c>
      <c r="H462">
        <v>15566486981</v>
      </c>
      <c r="I462" s="3">
        <v>5752233962</v>
      </c>
      <c r="J462">
        <v>81.92</v>
      </c>
      <c r="K462" s="1">
        <v>45947</v>
      </c>
      <c r="L462" s="4">
        <v>67.150000000000006</v>
      </c>
      <c r="M462" s="1">
        <v>45924</v>
      </c>
      <c r="N462">
        <v>-23</v>
      </c>
      <c r="O462" s="5">
        <f t="shared" si="14"/>
        <v>-1544.45</v>
      </c>
      <c r="R462" s="2">
        <f t="shared" si="15"/>
        <v>30</v>
      </c>
    </row>
    <row r="463" spans="1:18" x14ac:dyDescent="0.25">
      <c r="A463">
        <v>462</v>
      </c>
      <c r="B463" t="s">
        <v>13</v>
      </c>
      <c r="C463" t="s">
        <v>14</v>
      </c>
      <c r="D463" t="s">
        <v>72</v>
      </c>
      <c r="E463">
        <v>8526440154</v>
      </c>
      <c r="F463" s="1">
        <v>45917</v>
      </c>
      <c r="G463" s="1">
        <v>45917</v>
      </c>
      <c r="H463">
        <v>15566487614</v>
      </c>
      <c r="I463" s="3">
        <v>5752245023</v>
      </c>
      <c r="J463">
        <v>282.23</v>
      </c>
      <c r="K463" s="1">
        <v>45947</v>
      </c>
      <c r="L463" s="4">
        <v>231.34</v>
      </c>
      <c r="M463" s="1">
        <v>45924</v>
      </c>
      <c r="N463">
        <v>-23</v>
      </c>
      <c r="O463" s="5">
        <f t="shared" si="14"/>
        <v>-5320.82</v>
      </c>
      <c r="R463" s="2">
        <f t="shared" si="15"/>
        <v>30</v>
      </c>
    </row>
    <row r="464" spans="1:18" x14ac:dyDescent="0.25">
      <c r="A464">
        <v>463</v>
      </c>
      <c r="B464" t="s">
        <v>13</v>
      </c>
      <c r="C464" t="s">
        <v>14</v>
      </c>
      <c r="D464" t="s">
        <v>72</v>
      </c>
      <c r="E464">
        <v>8526440154</v>
      </c>
      <c r="F464" s="1">
        <v>45917</v>
      </c>
      <c r="G464" s="1">
        <v>45917</v>
      </c>
      <c r="H464">
        <v>15566488931</v>
      </c>
      <c r="I464" s="3">
        <v>5752231108</v>
      </c>
      <c r="J464">
        <v>56.45</v>
      </c>
      <c r="K464" s="1">
        <v>45947</v>
      </c>
      <c r="L464" s="4">
        <v>46.27</v>
      </c>
      <c r="M464" s="1">
        <v>45924</v>
      </c>
      <c r="N464">
        <v>-23</v>
      </c>
      <c r="O464" s="5">
        <f t="shared" si="14"/>
        <v>-1064.21</v>
      </c>
      <c r="R464" s="2">
        <f t="shared" si="15"/>
        <v>30</v>
      </c>
    </row>
    <row r="465" spans="1:18" x14ac:dyDescent="0.25">
      <c r="A465">
        <v>464</v>
      </c>
      <c r="B465" t="s">
        <v>13</v>
      </c>
      <c r="C465" t="s">
        <v>14</v>
      </c>
      <c r="D465" t="s">
        <v>72</v>
      </c>
      <c r="E465">
        <v>8526440154</v>
      </c>
      <c r="F465" s="1">
        <v>45917</v>
      </c>
      <c r="G465" s="1">
        <v>45917</v>
      </c>
      <c r="H465">
        <v>15566488979</v>
      </c>
      <c r="I465" s="3">
        <v>5752254376</v>
      </c>
      <c r="J465">
        <v>2635.14</v>
      </c>
      <c r="K465" s="1">
        <v>45947</v>
      </c>
      <c r="L465" s="4">
        <v>2159.9499999999998</v>
      </c>
      <c r="M465" s="1">
        <v>45924</v>
      </c>
      <c r="N465">
        <v>-23</v>
      </c>
      <c r="O465" s="5">
        <f t="shared" si="14"/>
        <v>-49678.85</v>
      </c>
      <c r="R465" s="2">
        <f t="shared" si="15"/>
        <v>30</v>
      </c>
    </row>
    <row r="466" spans="1:18" x14ac:dyDescent="0.25">
      <c r="A466">
        <v>465</v>
      </c>
      <c r="B466" t="s">
        <v>13</v>
      </c>
      <c r="C466" t="s">
        <v>14</v>
      </c>
      <c r="D466" t="s">
        <v>72</v>
      </c>
      <c r="E466">
        <v>8526440154</v>
      </c>
      <c r="F466" s="1">
        <v>45917</v>
      </c>
      <c r="G466" s="1">
        <v>45917</v>
      </c>
      <c r="H466">
        <v>15566489002</v>
      </c>
      <c r="I466" s="3">
        <v>5752221875</v>
      </c>
      <c r="J466">
        <v>14.32</v>
      </c>
      <c r="K466" s="1">
        <v>45947</v>
      </c>
      <c r="L466" s="4">
        <v>11.74</v>
      </c>
      <c r="M466" s="1">
        <v>45924</v>
      </c>
      <c r="N466">
        <v>-23</v>
      </c>
      <c r="O466" s="5">
        <f t="shared" si="14"/>
        <v>-270.02</v>
      </c>
      <c r="R466" s="2">
        <f t="shared" si="15"/>
        <v>30</v>
      </c>
    </row>
    <row r="467" spans="1:18" x14ac:dyDescent="0.25">
      <c r="A467">
        <v>466</v>
      </c>
      <c r="B467" t="s">
        <v>13</v>
      </c>
      <c r="C467" t="s">
        <v>14</v>
      </c>
      <c r="D467" t="s">
        <v>72</v>
      </c>
      <c r="E467">
        <v>8526440154</v>
      </c>
      <c r="F467" s="1">
        <v>45917</v>
      </c>
      <c r="G467" s="1">
        <v>45917</v>
      </c>
      <c r="H467">
        <v>15566489340</v>
      </c>
      <c r="I467" s="3">
        <v>5752245595</v>
      </c>
      <c r="J467">
        <v>303.89999999999998</v>
      </c>
      <c r="K467" s="1">
        <v>45947</v>
      </c>
      <c r="L467" s="4">
        <v>249.1</v>
      </c>
      <c r="M467" s="1">
        <v>45924</v>
      </c>
      <c r="N467">
        <v>-23</v>
      </c>
      <c r="O467" s="5">
        <f t="shared" si="14"/>
        <v>-5729.3</v>
      </c>
      <c r="R467" s="2">
        <f t="shared" si="15"/>
        <v>30</v>
      </c>
    </row>
    <row r="468" spans="1:18" x14ac:dyDescent="0.25">
      <c r="A468">
        <v>467</v>
      </c>
      <c r="B468" t="s">
        <v>13</v>
      </c>
      <c r="C468" t="s">
        <v>14</v>
      </c>
      <c r="D468" t="s">
        <v>72</v>
      </c>
      <c r="E468">
        <v>8526440154</v>
      </c>
      <c r="F468" s="1">
        <v>45917</v>
      </c>
      <c r="G468" s="1">
        <v>45917</v>
      </c>
      <c r="H468">
        <v>15566489380</v>
      </c>
      <c r="I468" s="3">
        <v>5752220235</v>
      </c>
      <c r="J468">
        <v>10.72</v>
      </c>
      <c r="K468" s="1">
        <v>45947</v>
      </c>
      <c r="L468" s="4">
        <v>8.7899999999999991</v>
      </c>
      <c r="M468" s="1">
        <v>45924</v>
      </c>
      <c r="N468">
        <v>-23</v>
      </c>
      <c r="O468" s="5">
        <f t="shared" si="14"/>
        <v>-202.17</v>
      </c>
      <c r="R468" s="2">
        <f t="shared" si="15"/>
        <v>30</v>
      </c>
    </row>
    <row r="469" spans="1:18" x14ac:dyDescent="0.25">
      <c r="A469">
        <v>468</v>
      </c>
      <c r="B469" t="s">
        <v>13</v>
      </c>
      <c r="C469" t="s">
        <v>14</v>
      </c>
      <c r="D469" t="s">
        <v>72</v>
      </c>
      <c r="E469">
        <v>8526440154</v>
      </c>
      <c r="F469" s="1">
        <v>45917</v>
      </c>
      <c r="G469" s="1">
        <v>45917</v>
      </c>
      <c r="H469">
        <v>15566490153</v>
      </c>
      <c r="I469" s="3">
        <v>5752235537</v>
      </c>
      <c r="J469">
        <v>98.61</v>
      </c>
      <c r="K469" s="1">
        <v>45947</v>
      </c>
      <c r="L469" s="4">
        <v>80.83</v>
      </c>
      <c r="M469" s="1">
        <v>45924</v>
      </c>
      <c r="N469">
        <v>-23</v>
      </c>
      <c r="O469" s="5">
        <f t="shared" si="14"/>
        <v>-1859.09</v>
      </c>
      <c r="R469" s="2">
        <f t="shared" si="15"/>
        <v>30</v>
      </c>
    </row>
    <row r="470" spans="1:18" x14ac:dyDescent="0.25">
      <c r="A470">
        <v>469</v>
      </c>
      <c r="B470" t="s">
        <v>13</v>
      </c>
      <c r="C470" t="s">
        <v>14</v>
      </c>
      <c r="D470" t="s">
        <v>72</v>
      </c>
      <c r="E470">
        <v>8526440154</v>
      </c>
      <c r="F470" s="1">
        <v>45917</v>
      </c>
      <c r="G470" s="1">
        <v>45917</v>
      </c>
      <c r="H470">
        <v>15566490386</v>
      </c>
      <c r="I470" s="3">
        <v>5752254477</v>
      </c>
      <c r="J470">
        <v>2766.9</v>
      </c>
      <c r="K470" s="1">
        <v>45947</v>
      </c>
      <c r="L470" s="4">
        <v>2267.9499999999998</v>
      </c>
      <c r="M470" s="1">
        <v>45924</v>
      </c>
      <c r="N470">
        <v>-23</v>
      </c>
      <c r="O470" s="5">
        <f t="shared" si="14"/>
        <v>-52162.85</v>
      </c>
      <c r="R470" s="2">
        <f t="shared" si="15"/>
        <v>30</v>
      </c>
    </row>
    <row r="471" spans="1:18" x14ac:dyDescent="0.25">
      <c r="A471">
        <v>470</v>
      </c>
      <c r="B471" t="s">
        <v>13</v>
      </c>
      <c r="C471" t="s">
        <v>14</v>
      </c>
      <c r="D471" t="s">
        <v>72</v>
      </c>
      <c r="E471">
        <v>8526440154</v>
      </c>
      <c r="F471" s="1">
        <v>45917</v>
      </c>
      <c r="G471" s="1">
        <v>45917</v>
      </c>
      <c r="H471">
        <v>15566492665</v>
      </c>
      <c r="I471" s="3">
        <v>5752234096</v>
      </c>
      <c r="J471">
        <v>83.41</v>
      </c>
      <c r="K471" s="1">
        <v>45947</v>
      </c>
      <c r="L471" s="4">
        <v>68.37</v>
      </c>
      <c r="M471" s="1">
        <v>45924</v>
      </c>
      <c r="N471">
        <v>-23</v>
      </c>
      <c r="O471" s="5">
        <f t="shared" si="14"/>
        <v>-1572.5100000000002</v>
      </c>
      <c r="R471" s="2">
        <f t="shared" si="15"/>
        <v>30</v>
      </c>
    </row>
    <row r="472" spans="1:18" x14ac:dyDescent="0.25">
      <c r="A472">
        <v>471</v>
      </c>
      <c r="B472" t="s">
        <v>13</v>
      </c>
      <c r="C472" t="s">
        <v>14</v>
      </c>
      <c r="D472" t="s">
        <v>72</v>
      </c>
      <c r="E472">
        <v>8526440154</v>
      </c>
      <c r="F472" s="1">
        <v>45917</v>
      </c>
      <c r="G472" s="1">
        <v>45917</v>
      </c>
      <c r="H472">
        <v>15566628626</v>
      </c>
      <c r="I472" s="3">
        <v>5752232928</v>
      </c>
      <c r="J472">
        <v>70.989999999999995</v>
      </c>
      <c r="K472" s="1">
        <v>45947</v>
      </c>
      <c r="L472" s="4">
        <v>58.19</v>
      </c>
      <c r="M472" s="1">
        <v>45924</v>
      </c>
      <c r="N472">
        <v>-23</v>
      </c>
      <c r="O472" s="5">
        <f t="shared" si="14"/>
        <v>-1338.37</v>
      </c>
      <c r="R472" s="2">
        <f t="shared" si="15"/>
        <v>30</v>
      </c>
    </row>
    <row r="473" spans="1:18" x14ac:dyDescent="0.25">
      <c r="A473">
        <v>472</v>
      </c>
      <c r="B473" t="s">
        <v>13</v>
      </c>
      <c r="C473" t="s">
        <v>14</v>
      </c>
      <c r="D473" t="s">
        <v>72</v>
      </c>
      <c r="E473">
        <v>8526440154</v>
      </c>
      <c r="F473" s="1">
        <v>45917</v>
      </c>
      <c r="G473" s="1">
        <v>45917</v>
      </c>
      <c r="H473">
        <v>15566628996</v>
      </c>
      <c r="I473" s="3">
        <v>5752223582</v>
      </c>
      <c r="J473">
        <v>19.61</v>
      </c>
      <c r="K473" s="1">
        <v>45947</v>
      </c>
      <c r="L473" s="4">
        <v>16.07</v>
      </c>
      <c r="M473" s="1">
        <v>45924</v>
      </c>
      <c r="N473">
        <v>-23</v>
      </c>
      <c r="O473" s="5">
        <f t="shared" si="14"/>
        <v>-369.61</v>
      </c>
      <c r="R473" s="2">
        <f t="shared" si="15"/>
        <v>30</v>
      </c>
    </row>
    <row r="474" spans="1:18" x14ac:dyDescent="0.25">
      <c r="A474">
        <v>473</v>
      </c>
      <c r="B474" t="s">
        <v>13</v>
      </c>
      <c r="C474" t="s">
        <v>14</v>
      </c>
      <c r="D474" t="s">
        <v>72</v>
      </c>
      <c r="E474">
        <v>8526440154</v>
      </c>
      <c r="F474" s="1">
        <v>45917</v>
      </c>
      <c r="G474" s="1">
        <v>45917</v>
      </c>
      <c r="H474">
        <v>15566629429</v>
      </c>
      <c r="I474" s="3">
        <v>5752235948</v>
      </c>
      <c r="J474">
        <v>103.4</v>
      </c>
      <c r="K474" s="1">
        <v>45947</v>
      </c>
      <c r="L474" s="4">
        <v>84.75</v>
      </c>
      <c r="M474" s="1">
        <v>45924</v>
      </c>
      <c r="N474">
        <v>-23</v>
      </c>
      <c r="O474" s="5">
        <f t="shared" si="14"/>
        <v>-1949.25</v>
      </c>
      <c r="R474" s="2">
        <f t="shared" si="15"/>
        <v>30</v>
      </c>
    </row>
    <row r="475" spans="1:18" x14ac:dyDescent="0.25">
      <c r="A475">
        <v>474</v>
      </c>
      <c r="B475" t="s">
        <v>13</v>
      </c>
      <c r="C475" t="s">
        <v>14</v>
      </c>
      <c r="D475" t="s">
        <v>72</v>
      </c>
      <c r="E475">
        <v>8526440154</v>
      </c>
      <c r="F475" s="1">
        <v>45917</v>
      </c>
      <c r="G475" s="1">
        <v>45917</v>
      </c>
      <c r="H475">
        <v>15566629812</v>
      </c>
      <c r="I475" s="3">
        <v>5752234538</v>
      </c>
      <c r="J475">
        <v>88.5</v>
      </c>
      <c r="K475" s="1">
        <v>45947</v>
      </c>
      <c r="L475" s="4">
        <v>72.540000000000006</v>
      </c>
      <c r="M475" s="1">
        <v>45924</v>
      </c>
      <c r="N475">
        <v>-23</v>
      </c>
      <c r="O475" s="5">
        <f t="shared" si="14"/>
        <v>-1668.42</v>
      </c>
      <c r="R475" s="2">
        <f t="shared" si="15"/>
        <v>30</v>
      </c>
    </row>
    <row r="476" spans="1:18" x14ac:dyDescent="0.25">
      <c r="A476">
        <v>475</v>
      </c>
      <c r="B476" t="s">
        <v>13</v>
      </c>
      <c r="C476" t="s">
        <v>14</v>
      </c>
      <c r="D476" t="s">
        <v>72</v>
      </c>
      <c r="E476">
        <v>8526440154</v>
      </c>
      <c r="F476" s="1">
        <v>45917</v>
      </c>
      <c r="G476" s="1">
        <v>45917</v>
      </c>
      <c r="H476">
        <v>15566630301</v>
      </c>
      <c r="I476" s="3">
        <v>5752233265</v>
      </c>
      <c r="J476">
        <v>74.430000000000007</v>
      </c>
      <c r="K476" s="1">
        <v>45947</v>
      </c>
      <c r="L476" s="4">
        <v>61.01</v>
      </c>
      <c r="M476" s="1">
        <v>45924</v>
      </c>
      <c r="N476">
        <v>-23</v>
      </c>
      <c r="O476" s="5">
        <f t="shared" si="14"/>
        <v>-1403.23</v>
      </c>
      <c r="R476" s="2">
        <f t="shared" si="15"/>
        <v>30</v>
      </c>
    </row>
    <row r="477" spans="1:18" x14ac:dyDescent="0.25">
      <c r="A477">
        <v>476</v>
      </c>
      <c r="B477" t="s">
        <v>13</v>
      </c>
      <c r="C477" t="s">
        <v>14</v>
      </c>
      <c r="D477" t="s">
        <v>72</v>
      </c>
      <c r="E477">
        <v>8526440154</v>
      </c>
      <c r="F477" s="1">
        <v>45917</v>
      </c>
      <c r="G477" s="1">
        <v>45917</v>
      </c>
      <c r="H477">
        <v>15566630569</v>
      </c>
      <c r="I477" s="3">
        <v>5752247650</v>
      </c>
      <c r="J477">
        <v>411.62</v>
      </c>
      <c r="K477" s="1">
        <v>45947</v>
      </c>
      <c r="L477" s="4">
        <v>337.39</v>
      </c>
      <c r="M477" s="1">
        <v>45924</v>
      </c>
      <c r="N477">
        <v>-23</v>
      </c>
      <c r="O477" s="5">
        <f t="shared" si="14"/>
        <v>-7759.9699999999993</v>
      </c>
      <c r="R477" s="2">
        <f t="shared" si="15"/>
        <v>30</v>
      </c>
    </row>
    <row r="478" spans="1:18" x14ac:dyDescent="0.25">
      <c r="A478">
        <v>477</v>
      </c>
      <c r="B478" t="s">
        <v>13</v>
      </c>
      <c r="C478" t="s">
        <v>14</v>
      </c>
      <c r="D478" t="s">
        <v>72</v>
      </c>
      <c r="E478">
        <v>8526440154</v>
      </c>
      <c r="F478" s="1">
        <v>45917</v>
      </c>
      <c r="G478" s="1">
        <v>45917</v>
      </c>
      <c r="H478">
        <v>15566630760</v>
      </c>
      <c r="I478" s="3">
        <v>5752248998</v>
      </c>
      <c r="J478">
        <v>515.69000000000005</v>
      </c>
      <c r="K478" s="1">
        <v>45947</v>
      </c>
      <c r="L478" s="4">
        <v>422.7</v>
      </c>
      <c r="M478" s="1">
        <v>45924</v>
      </c>
      <c r="N478">
        <v>-23</v>
      </c>
      <c r="O478" s="5">
        <f t="shared" si="14"/>
        <v>-9722.1</v>
      </c>
      <c r="R478" s="2">
        <f t="shared" si="15"/>
        <v>30</v>
      </c>
    </row>
    <row r="479" spans="1:18" x14ac:dyDescent="0.25">
      <c r="A479">
        <v>478</v>
      </c>
      <c r="B479" t="s">
        <v>13</v>
      </c>
      <c r="C479" t="s">
        <v>14</v>
      </c>
      <c r="D479" t="s">
        <v>72</v>
      </c>
      <c r="E479">
        <v>8526440154</v>
      </c>
      <c r="F479" s="1">
        <v>45917</v>
      </c>
      <c r="G479" s="1">
        <v>45917</v>
      </c>
      <c r="H479">
        <v>15566630987</v>
      </c>
      <c r="I479" s="3">
        <v>5752234336</v>
      </c>
      <c r="J479">
        <v>86.12</v>
      </c>
      <c r="K479" s="1">
        <v>45947</v>
      </c>
      <c r="L479" s="4">
        <v>70.59</v>
      </c>
      <c r="M479" s="1">
        <v>45924</v>
      </c>
      <c r="N479">
        <v>-23</v>
      </c>
      <c r="O479" s="5">
        <f t="shared" si="14"/>
        <v>-1623.5700000000002</v>
      </c>
      <c r="R479" s="2">
        <f t="shared" si="15"/>
        <v>30</v>
      </c>
    </row>
    <row r="480" spans="1:18" x14ac:dyDescent="0.25">
      <c r="A480">
        <v>479</v>
      </c>
      <c r="B480" t="s">
        <v>13</v>
      </c>
      <c r="C480" t="s">
        <v>14</v>
      </c>
      <c r="D480" t="s">
        <v>72</v>
      </c>
      <c r="E480">
        <v>8526440154</v>
      </c>
      <c r="F480" s="1">
        <v>45917</v>
      </c>
      <c r="G480" s="1">
        <v>45917</v>
      </c>
      <c r="H480">
        <v>15566631197</v>
      </c>
      <c r="I480" s="3">
        <v>5752223323</v>
      </c>
      <c r="J480">
        <v>18.54</v>
      </c>
      <c r="K480" s="1">
        <v>45947</v>
      </c>
      <c r="L480" s="4">
        <v>15.2</v>
      </c>
      <c r="M480" s="1">
        <v>45924</v>
      </c>
      <c r="N480">
        <v>-23</v>
      </c>
      <c r="O480" s="5">
        <f t="shared" si="14"/>
        <v>-349.59999999999997</v>
      </c>
      <c r="R480" s="2">
        <f t="shared" si="15"/>
        <v>30</v>
      </c>
    </row>
    <row r="481" spans="1:18" x14ac:dyDescent="0.25">
      <c r="A481">
        <v>480</v>
      </c>
      <c r="B481" t="s">
        <v>13</v>
      </c>
      <c r="C481" t="s">
        <v>14</v>
      </c>
      <c r="D481" t="s">
        <v>72</v>
      </c>
      <c r="E481">
        <v>8526440154</v>
      </c>
      <c r="F481" s="1">
        <v>45917</v>
      </c>
      <c r="G481" s="1">
        <v>45917</v>
      </c>
      <c r="H481">
        <v>15566631492</v>
      </c>
      <c r="I481" s="3">
        <v>5752234115</v>
      </c>
      <c r="J481">
        <v>83.55</v>
      </c>
      <c r="K481" s="1">
        <v>45947</v>
      </c>
      <c r="L481" s="4">
        <v>68.48</v>
      </c>
      <c r="M481" s="1">
        <v>45924</v>
      </c>
      <c r="N481">
        <v>-23</v>
      </c>
      <c r="O481" s="5">
        <f t="shared" si="14"/>
        <v>-1575.0400000000002</v>
      </c>
      <c r="R481" s="2">
        <f t="shared" si="15"/>
        <v>30</v>
      </c>
    </row>
    <row r="482" spans="1:18" x14ac:dyDescent="0.25">
      <c r="A482">
        <v>481</v>
      </c>
      <c r="B482" t="s">
        <v>13</v>
      </c>
      <c r="C482" t="s">
        <v>14</v>
      </c>
      <c r="D482" t="s">
        <v>72</v>
      </c>
      <c r="E482">
        <v>8526440154</v>
      </c>
      <c r="F482" s="1">
        <v>45917</v>
      </c>
      <c r="G482" s="1">
        <v>45917</v>
      </c>
      <c r="H482">
        <v>15566632082</v>
      </c>
      <c r="I482" s="3">
        <v>5752233733</v>
      </c>
      <c r="J482">
        <v>79.47</v>
      </c>
      <c r="K482" s="1">
        <v>45947</v>
      </c>
      <c r="L482" s="4">
        <v>65.14</v>
      </c>
      <c r="M482" s="1">
        <v>45924</v>
      </c>
      <c r="N482">
        <v>-23</v>
      </c>
      <c r="O482" s="5">
        <f t="shared" si="14"/>
        <v>-1498.22</v>
      </c>
      <c r="R482" s="2">
        <f t="shared" si="15"/>
        <v>30</v>
      </c>
    </row>
    <row r="483" spans="1:18" x14ac:dyDescent="0.25">
      <c r="A483">
        <v>482</v>
      </c>
      <c r="B483" t="s">
        <v>13</v>
      </c>
      <c r="C483" t="s">
        <v>14</v>
      </c>
      <c r="D483" t="s">
        <v>72</v>
      </c>
      <c r="E483">
        <v>8526440154</v>
      </c>
      <c r="F483" s="1">
        <v>45917</v>
      </c>
      <c r="G483" s="1">
        <v>45917</v>
      </c>
      <c r="H483">
        <v>15566632124</v>
      </c>
      <c r="I483" s="3">
        <v>5752245173</v>
      </c>
      <c r="J483">
        <v>287.7</v>
      </c>
      <c r="K483" s="1">
        <v>45947</v>
      </c>
      <c r="L483" s="4">
        <v>235.82</v>
      </c>
      <c r="M483" s="1">
        <v>45924</v>
      </c>
      <c r="N483">
        <v>-23</v>
      </c>
      <c r="O483" s="5">
        <f t="shared" si="14"/>
        <v>-5423.86</v>
      </c>
      <c r="R483" s="2">
        <f t="shared" si="15"/>
        <v>30</v>
      </c>
    </row>
    <row r="484" spans="1:18" x14ac:dyDescent="0.25">
      <c r="A484">
        <v>483</v>
      </c>
      <c r="B484" t="s">
        <v>13</v>
      </c>
      <c r="C484" t="s">
        <v>14</v>
      </c>
      <c r="D484" t="s">
        <v>72</v>
      </c>
      <c r="E484">
        <v>8526440154</v>
      </c>
      <c r="F484" s="1">
        <v>45917</v>
      </c>
      <c r="G484" s="1">
        <v>45917</v>
      </c>
      <c r="H484">
        <v>15566633679</v>
      </c>
      <c r="I484" s="3">
        <v>5752236457</v>
      </c>
      <c r="J484">
        <v>109.73</v>
      </c>
      <c r="K484" s="1">
        <v>45947</v>
      </c>
      <c r="L484" s="4">
        <v>89.94</v>
      </c>
      <c r="M484" s="1">
        <v>45924</v>
      </c>
      <c r="N484">
        <v>-23</v>
      </c>
      <c r="O484" s="5">
        <f t="shared" si="14"/>
        <v>-2068.62</v>
      </c>
      <c r="R484" s="2">
        <f t="shared" si="15"/>
        <v>30</v>
      </c>
    </row>
    <row r="485" spans="1:18" x14ac:dyDescent="0.25">
      <c r="A485">
        <v>484</v>
      </c>
      <c r="B485" t="s">
        <v>13</v>
      </c>
      <c r="C485" t="s">
        <v>14</v>
      </c>
      <c r="D485" t="s">
        <v>72</v>
      </c>
      <c r="E485">
        <v>8526440154</v>
      </c>
      <c r="F485" s="1">
        <v>45917</v>
      </c>
      <c r="G485" s="1">
        <v>45917</v>
      </c>
      <c r="H485">
        <v>15566634015</v>
      </c>
      <c r="I485" s="3">
        <v>5752233079</v>
      </c>
      <c r="J485">
        <v>72.430000000000007</v>
      </c>
      <c r="K485" s="1">
        <v>45947</v>
      </c>
      <c r="L485" s="4">
        <v>59.37</v>
      </c>
      <c r="M485" s="1">
        <v>45924</v>
      </c>
      <c r="N485">
        <v>-23</v>
      </c>
      <c r="O485" s="5">
        <f t="shared" si="14"/>
        <v>-1365.51</v>
      </c>
      <c r="R485" s="2">
        <f t="shared" si="15"/>
        <v>30</v>
      </c>
    </row>
    <row r="486" spans="1:18" x14ac:dyDescent="0.25">
      <c r="A486">
        <v>485</v>
      </c>
      <c r="B486" t="s">
        <v>13</v>
      </c>
      <c r="C486" t="s">
        <v>14</v>
      </c>
      <c r="D486" t="s">
        <v>72</v>
      </c>
      <c r="E486">
        <v>8526440154</v>
      </c>
      <c r="F486" s="1">
        <v>45917</v>
      </c>
      <c r="G486" s="1">
        <v>45917</v>
      </c>
      <c r="H486">
        <v>15566634032</v>
      </c>
      <c r="I486" s="3">
        <v>5752237702</v>
      </c>
      <c r="J486">
        <v>125.36</v>
      </c>
      <c r="K486" s="1">
        <v>45947</v>
      </c>
      <c r="L486" s="4">
        <v>102.75</v>
      </c>
      <c r="M486" s="1">
        <v>45924</v>
      </c>
      <c r="N486">
        <v>-23</v>
      </c>
      <c r="O486" s="5">
        <f t="shared" si="14"/>
        <v>-2363.25</v>
      </c>
      <c r="R486" s="2">
        <f t="shared" si="15"/>
        <v>30</v>
      </c>
    </row>
    <row r="487" spans="1:18" x14ac:dyDescent="0.25">
      <c r="A487">
        <v>486</v>
      </c>
      <c r="B487" t="s">
        <v>13</v>
      </c>
      <c r="C487" t="s">
        <v>14</v>
      </c>
      <c r="D487" t="s">
        <v>72</v>
      </c>
      <c r="E487">
        <v>8526440154</v>
      </c>
      <c r="F487" s="1">
        <v>45917</v>
      </c>
      <c r="G487" s="1">
        <v>45917</v>
      </c>
      <c r="H487">
        <v>15566634094</v>
      </c>
      <c r="I487" s="3">
        <v>5752222899</v>
      </c>
      <c r="J487">
        <v>17.079999999999998</v>
      </c>
      <c r="K487" s="1">
        <v>45947</v>
      </c>
      <c r="L487" s="4">
        <v>14</v>
      </c>
      <c r="M487" s="1">
        <v>45924</v>
      </c>
      <c r="N487">
        <v>-23</v>
      </c>
      <c r="O487" s="5">
        <f t="shared" si="14"/>
        <v>-322</v>
      </c>
      <c r="R487" s="2">
        <f t="shared" si="15"/>
        <v>30</v>
      </c>
    </row>
    <row r="488" spans="1:18" x14ac:dyDescent="0.25">
      <c r="A488">
        <v>487</v>
      </c>
      <c r="B488" t="s">
        <v>13</v>
      </c>
      <c r="C488" t="s">
        <v>14</v>
      </c>
      <c r="D488" t="s">
        <v>72</v>
      </c>
      <c r="E488">
        <v>8526440154</v>
      </c>
      <c r="F488" s="1">
        <v>45917</v>
      </c>
      <c r="G488" s="1">
        <v>45917</v>
      </c>
      <c r="H488">
        <v>15566634434</v>
      </c>
      <c r="I488" s="3">
        <v>5752229846</v>
      </c>
      <c r="J488">
        <v>46.08</v>
      </c>
      <c r="K488" s="1">
        <v>45947</v>
      </c>
      <c r="L488" s="4">
        <v>37.770000000000003</v>
      </c>
      <c r="M488" s="1">
        <v>45924</v>
      </c>
      <c r="N488">
        <v>-23</v>
      </c>
      <c r="O488" s="5">
        <f t="shared" si="14"/>
        <v>-868.71</v>
      </c>
      <c r="R488" s="2">
        <f t="shared" si="15"/>
        <v>30</v>
      </c>
    </row>
    <row r="489" spans="1:18" x14ac:dyDescent="0.25">
      <c r="A489">
        <v>488</v>
      </c>
      <c r="B489" t="s">
        <v>13</v>
      </c>
      <c r="C489" t="s">
        <v>14</v>
      </c>
      <c r="D489" t="s">
        <v>72</v>
      </c>
      <c r="E489">
        <v>8526440154</v>
      </c>
      <c r="F489" s="1">
        <v>45917</v>
      </c>
      <c r="G489" s="1">
        <v>45917</v>
      </c>
      <c r="H489">
        <v>15566634785</v>
      </c>
      <c r="I489" s="3">
        <v>5752254542</v>
      </c>
      <c r="J489">
        <v>2837.67</v>
      </c>
      <c r="K489" s="1">
        <v>45947</v>
      </c>
      <c r="L489" s="4">
        <v>2325.96</v>
      </c>
      <c r="M489" s="1">
        <v>45924</v>
      </c>
      <c r="N489">
        <v>-23</v>
      </c>
      <c r="O489" s="5">
        <f t="shared" si="14"/>
        <v>-53497.08</v>
      </c>
      <c r="R489" s="2">
        <f t="shared" si="15"/>
        <v>30</v>
      </c>
    </row>
    <row r="490" spans="1:18" x14ac:dyDescent="0.25">
      <c r="A490">
        <v>489</v>
      </c>
      <c r="B490" t="s">
        <v>13</v>
      </c>
      <c r="C490" t="s">
        <v>14</v>
      </c>
      <c r="D490" t="s">
        <v>72</v>
      </c>
      <c r="E490">
        <v>8526440154</v>
      </c>
      <c r="F490" s="1">
        <v>45917</v>
      </c>
      <c r="G490" s="1">
        <v>45917</v>
      </c>
      <c r="H490">
        <v>15566635540</v>
      </c>
      <c r="I490" s="3">
        <v>5752223044</v>
      </c>
      <c r="J490">
        <v>17.68</v>
      </c>
      <c r="K490" s="1">
        <v>45947</v>
      </c>
      <c r="L490" s="4">
        <v>14.49</v>
      </c>
      <c r="M490" s="1">
        <v>45924</v>
      </c>
      <c r="N490">
        <v>-23</v>
      </c>
      <c r="O490" s="5">
        <f t="shared" si="14"/>
        <v>-333.27</v>
      </c>
      <c r="R490" s="2">
        <f t="shared" si="15"/>
        <v>30</v>
      </c>
    </row>
    <row r="491" spans="1:18" x14ac:dyDescent="0.25">
      <c r="A491">
        <v>490</v>
      </c>
      <c r="B491" t="s">
        <v>13</v>
      </c>
      <c r="C491" t="s">
        <v>14</v>
      </c>
      <c r="D491" t="s">
        <v>72</v>
      </c>
      <c r="E491">
        <v>8526440154</v>
      </c>
      <c r="F491" s="1">
        <v>45917</v>
      </c>
      <c r="G491" s="1">
        <v>45917</v>
      </c>
      <c r="H491">
        <v>15566636904</v>
      </c>
      <c r="I491" s="3">
        <v>5752221112</v>
      </c>
      <c r="J491">
        <v>12.65</v>
      </c>
      <c r="K491" s="1">
        <v>45947</v>
      </c>
      <c r="L491" s="4">
        <v>10.37</v>
      </c>
      <c r="M491" s="1">
        <v>45924</v>
      </c>
      <c r="N491">
        <v>-23</v>
      </c>
      <c r="O491" s="5">
        <f t="shared" si="14"/>
        <v>-238.51</v>
      </c>
      <c r="R491" s="2">
        <f t="shared" si="15"/>
        <v>30</v>
      </c>
    </row>
    <row r="492" spans="1:18" x14ac:dyDescent="0.25">
      <c r="A492">
        <v>491</v>
      </c>
      <c r="B492" t="s">
        <v>13</v>
      </c>
      <c r="C492" t="s">
        <v>14</v>
      </c>
      <c r="D492" t="s">
        <v>72</v>
      </c>
      <c r="E492">
        <v>8526440154</v>
      </c>
      <c r="F492" s="1">
        <v>45917</v>
      </c>
      <c r="G492" s="1">
        <v>45917</v>
      </c>
      <c r="H492">
        <v>15566637396</v>
      </c>
      <c r="I492" s="3">
        <v>5752223714</v>
      </c>
      <c r="J492">
        <v>19.7</v>
      </c>
      <c r="K492" s="1">
        <v>45947</v>
      </c>
      <c r="L492" s="4">
        <v>16.149999999999999</v>
      </c>
      <c r="M492" s="1">
        <v>45924</v>
      </c>
      <c r="N492">
        <v>-23</v>
      </c>
      <c r="O492" s="5">
        <f t="shared" si="14"/>
        <v>-371.45</v>
      </c>
      <c r="R492" s="2">
        <f t="shared" si="15"/>
        <v>30</v>
      </c>
    </row>
    <row r="493" spans="1:18" x14ac:dyDescent="0.25">
      <c r="A493">
        <v>492</v>
      </c>
      <c r="B493" t="s">
        <v>13</v>
      </c>
      <c r="C493" t="s">
        <v>14</v>
      </c>
      <c r="D493" t="s">
        <v>72</v>
      </c>
      <c r="E493">
        <v>8526440154</v>
      </c>
      <c r="F493" s="1">
        <v>45917</v>
      </c>
      <c r="G493" s="1">
        <v>45917</v>
      </c>
      <c r="H493">
        <v>15566639677</v>
      </c>
      <c r="I493" s="3">
        <v>5752237511</v>
      </c>
      <c r="J493">
        <v>122.61</v>
      </c>
      <c r="K493" s="1">
        <v>45947</v>
      </c>
      <c r="L493" s="4">
        <v>100.5</v>
      </c>
      <c r="M493" s="1">
        <v>45924</v>
      </c>
      <c r="N493">
        <v>-23</v>
      </c>
      <c r="O493" s="5">
        <f t="shared" si="14"/>
        <v>-2311.5</v>
      </c>
      <c r="R493" s="2">
        <f t="shared" si="15"/>
        <v>30</v>
      </c>
    </row>
    <row r="494" spans="1:18" x14ac:dyDescent="0.25">
      <c r="A494">
        <v>493</v>
      </c>
      <c r="B494" t="s">
        <v>13</v>
      </c>
      <c r="C494" t="s">
        <v>14</v>
      </c>
      <c r="D494" t="s">
        <v>72</v>
      </c>
      <c r="E494">
        <v>8526440154</v>
      </c>
      <c r="F494" s="1">
        <v>45917</v>
      </c>
      <c r="G494" s="1">
        <v>45917</v>
      </c>
      <c r="H494">
        <v>15566639707</v>
      </c>
      <c r="I494" s="3">
        <v>5752233114</v>
      </c>
      <c r="J494">
        <v>72.7</v>
      </c>
      <c r="K494" s="1">
        <v>45947</v>
      </c>
      <c r="L494" s="4">
        <v>59.59</v>
      </c>
      <c r="M494" s="1">
        <v>45924</v>
      </c>
      <c r="N494">
        <v>-23</v>
      </c>
      <c r="O494" s="5">
        <f t="shared" si="14"/>
        <v>-1370.5700000000002</v>
      </c>
      <c r="R494" s="2">
        <f t="shared" si="15"/>
        <v>30</v>
      </c>
    </row>
    <row r="495" spans="1:18" x14ac:dyDescent="0.25">
      <c r="A495">
        <v>494</v>
      </c>
      <c r="B495" t="s">
        <v>13</v>
      </c>
      <c r="C495" t="s">
        <v>14</v>
      </c>
      <c r="D495" t="s">
        <v>72</v>
      </c>
      <c r="E495">
        <v>8526440154</v>
      </c>
      <c r="F495" s="1">
        <v>45917</v>
      </c>
      <c r="G495" s="1">
        <v>45917</v>
      </c>
      <c r="H495">
        <v>15566640050</v>
      </c>
      <c r="I495" s="3">
        <v>5752232558</v>
      </c>
      <c r="J495">
        <v>67.650000000000006</v>
      </c>
      <c r="K495" s="1">
        <v>45947</v>
      </c>
      <c r="L495" s="4">
        <v>55.45</v>
      </c>
      <c r="M495" s="1">
        <v>45924</v>
      </c>
      <c r="N495">
        <v>-23</v>
      </c>
      <c r="O495" s="5">
        <f t="shared" si="14"/>
        <v>-1275.3500000000001</v>
      </c>
      <c r="R495" s="2">
        <f t="shared" si="15"/>
        <v>30</v>
      </c>
    </row>
    <row r="496" spans="1:18" x14ac:dyDescent="0.25">
      <c r="A496">
        <v>495</v>
      </c>
      <c r="B496" t="s">
        <v>13</v>
      </c>
      <c r="C496" t="s">
        <v>14</v>
      </c>
      <c r="D496" t="s">
        <v>72</v>
      </c>
      <c r="E496">
        <v>8526440154</v>
      </c>
      <c r="F496" s="1">
        <v>45917</v>
      </c>
      <c r="G496" s="1">
        <v>45917</v>
      </c>
      <c r="H496">
        <v>15566641738</v>
      </c>
      <c r="I496" s="3">
        <v>5752233461</v>
      </c>
      <c r="J496">
        <v>76.680000000000007</v>
      </c>
      <c r="K496" s="1">
        <v>45947</v>
      </c>
      <c r="L496" s="4">
        <v>62.85</v>
      </c>
      <c r="M496" s="1">
        <v>45924</v>
      </c>
      <c r="N496">
        <v>-23</v>
      </c>
      <c r="O496" s="5">
        <f t="shared" si="14"/>
        <v>-1445.55</v>
      </c>
      <c r="R496" s="2">
        <f t="shared" si="15"/>
        <v>30</v>
      </c>
    </row>
    <row r="497" spans="1:18" x14ac:dyDescent="0.25">
      <c r="A497">
        <v>496</v>
      </c>
      <c r="B497" t="s">
        <v>13</v>
      </c>
      <c r="C497" t="s">
        <v>14</v>
      </c>
      <c r="D497" t="s">
        <v>72</v>
      </c>
      <c r="E497">
        <v>8526440154</v>
      </c>
      <c r="F497" s="1">
        <v>45917</v>
      </c>
      <c r="G497" s="1">
        <v>45917</v>
      </c>
      <c r="H497">
        <v>15566641863</v>
      </c>
      <c r="I497" s="3">
        <v>5752232455</v>
      </c>
      <c r="J497">
        <v>66.77</v>
      </c>
      <c r="K497" s="1">
        <v>45947</v>
      </c>
      <c r="L497" s="4">
        <v>54.73</v>
      </c>
      <c r="M497" s="1">
        <v>45924</v>
      </c>
      <c r="N497">
        <v>-23</v>
      </c>
      <c r="O497" s="5">
        <f t="shared" si="14"/>
        <v>-1258.79</v>
      </c>
      <c r="R497" s="2">
        <f t="shared" si="15"/>
        <v>30</v>
      </c>
    </row>
    <row r="498" spans="1:18" x14ac:dyDescent="0.25">
      <c r="A498">
        <v>497</v>
      </c>
      <c r="B498" t="s">
        <v>13</v>
      </c>
      <c r="C498" t="s">
        <v>14</v>
      </c>
      <c r="D498" t="s">
        <v>72</v>
      </c>
      <c r="E498">
        <v>8526440154</v>
      </c>
      <c r="F498" s="1">
        <v>45917</v>
      </c>
      <c r="G498" s="1">
        <v>45917</v>
      </c>
      <c r="H498">
        <v>15566642326</v>
      </c>
      <c r="I498" s="3">
        <v>5752246284</v>
      </c>
      <c r="J498">
        <v>334.34</v>
      </c>
      <c r="K498" s="1">
        <v>45947</v>
      </c>
      <c r="L498" s="4">
        <v>274.05</v>
      </c>
      <c r="M498" s="1">
        <v>45924</v>
      </c>
      <c r="N498">
        <v>-23</v>
      </c>
      <c r="O498" s="5">
        <f t="shared" si="14"/>
        <v>-6303.1500000000005</v>
      </c>
      <c r="R498" s="2">
        <f t="shared" si="15"/>
        <v>30</v>
      </c>
    </row>
    <row r="499" spans="1:18" x14ac:dyDescent="0.25">
      <c r="A499">
        <v>498</v>
      </c>
      <c r="B499" t="s">
        <v>13</v>
      </c>
      <c r="C499" t="s">
        <v>14</v>
      </c>
      <c r="D499" t="s">
        <v>72</v>
      </c>
      <c r="E499">
        <v>8526440154</v>
      </c>
      <c r="F499" s="1">
        <v>45917</v>
      </c>
      <c r="G499" s="1">
        <v>45917</v>
      </c>
      <c r="H499">
        <v>15566643136</v>
      </c>
      <c r="I499" s="3">
        <v>5752226310</v>
      </c>
      <c r="J499">
        <v>27.17</v>
      </c>
      <c r="K499" s="1">
        <v>45947</v>
      </c>
      <c r="L499" s="4">
        <v>22.27</v>
      </c>
      <c r="M499" s="1">
        <v>45924</v>
      </c>
      <c r="N499">
        <v>-23</v>
      </c>
      <c r="O499" s="5">
        <f t="shared" si="14"/>
        <v>-512.21</v>
      </c>
      <c r="R499" s="2">
        <f t="shared" si="15"/>
        <v>30</v>
      </c>
    </row>
    <row r="500" spans="1:18" x14ac:dyDescent="0.25">
      <c r="A500">
        <v>499</v>
      </c>
      <c r="B500" t="s">
        <v>13</v>
      </c>
      <c r="C500" t="s">
        <v>14</v>
      </c>
      <c r="D500" t="s">
        <v>72</v>
      </c>
      <c r="E500">
        <v>8526440154</v>
      </c>
      <c r="F500" s="1">
        <v>45917</v>
      </c>
      <c r="G500" s="1">
        <v>45917</v>
      </c>
      <c r="H500">
        <v>15566643540</v>
      </c>
      <c r="I500" s="3">
        <v>5752239013</v>
      </c>
      <c r="J500">
        <v>144.02000000000001</v>
      </c>
      <c r="K500" s="1">
        <v>45947</v>
      </c>
      <c r="L500" s="4">
        <v>118.05</v>
      </c>
      <c r="M500" s="1">
        <v>45924</v>
      </c>
      <c r="N500">
        <v>-23</v>
      </c>
      <c r="O500" s="5">
        <f t="shared" si="14"/>
        <v>-2715.15</v>
      </c>
      <c r="R500" s="2">
        <f t="shared" si="15"/>
        <v>30</v>
      </c>
    </row>
    <row r="501" spans="1:18" x14ac:dyDescent="0.25">
      <c r="A501">
        <v>500</v>
      </c>
      <c r="B501" t="s">
        <v>13</v>
      </c>
      <c r="C501" t="s">
        <v>14</v>
      </c>
      <c r="D501" t="s">
        <v>72</v>
      </c>
      <c r="E501">
        <v>8526440154</v>
      </c>
      <c r="F501" s="1">
        <v>45917</v>
      </c>
      <c r="G501" s="1">
        <v>45917</v>
      </c>
      <c r="H501">
        <v>15566645065</v>
      </c>
      <c r="I501" s="3">
        <v>5752248476</v>
      </c>
      <c r="J501">
        <v>469.74</v>
      </c>
      <c r="K501" s="1">
        <v>45947</v>
      </c>
      <c r="L501" s="4">
        <v>385.03</v>
      </c>
      <c r="M501" s="1">
        <v>45924</v>
      </c>
      <c r="N501">
        <v>-23</v>
      </c>
      <c r="O501" s="5">
        <f t="shared" si="14"/>
        <v>-8855.6899999999987</v>
      </c>
      <c r="R501" s="2">
        <f t="shared" si="15"/>
        <v>30</v>
      </c>
    </row>
    <row r="502" spans="1:18" x14ac:dyDescent="0.25">
      <c r="A502">
        <v>501</v>
      </c>
      <c r="B502" t="s">
        <v>13</v>
      </c>
      <c r="C502" t="s">
        <v>14</v>
      </c>
      <c r="D502" t="s">
        <v>72</v>
      </c>
      <c r="E502">
        <v>8526440154</v>
      </c>
      <c r="F502" s="1">
        <v>45917</v>
      </c>
      <c r="G502" s="1">
        <v>45917</v>
      </c>
      <c r="H502">
        <v>15566646238</v>
      </c>
      <c r="I502" s="3">
        <v>5752237778</v>
      </c>
      <c r="J502">
        <v>126.27</v>
      </c>
      <c r="K502" s="1">
        <v>45947</v>
      </c>
      <c r="L502" s="4">
        <v>103.5</v>
      </c>
      <c r="M502" s="1">
        <v>45924</v>
      </c>
      <c r="N502">
        <v>-23</v>
      </c>
      <c r="O502" s="5">
        <f t="shared" si="14"/>
        <v>-2380.5</v>
      </c>
      <c r="R502" s="2">
        <f t="shared" si="15"/>
        <v>30</v>
      </c>
    </row>
    <row r="503" spans="1:18" x14ac:dyDescent="0.25">
      <c r="A503">
        <v>502</v>
      </c>
      <c r="B503" t="s">
        <v>13</v>
      </c>
      <c r="C503" t="s">
        <v>14</v>
      </c>
      <c r="D503" t="s">
        <v>72</v>
      </c>
      <c r="E503">
        <v>8526440154</v>
      </c>
      <c r="F503" s="1">
        <v>45917</v>
      </c>
      <c r="G503" s="1">
        <v>45917</v>
      </c>
      <c r="H503">
        <v>15566674548</v>
      </c>
      <c r="I503" s="3">
        <v>5752229277</v>
      </c>
      <c r="J503">
        <v>42.33</v>
      </c>
      <c r="K503" s="1">
        <v>45947</v>
      </c>
      <c r="L503" s="4">
        <v>34.700000000000003</v>
      </c>
      <c r="M503" s="1">
        <v>45924</v>
      </c>
      <c r="N503">
        <v>-23</v>
      </c>
      <c r="O503" s="5">
        <f t="shared" si="14"/>
        <v>-798.1</v>
      </c>
      <c r="R503" s="2">
        <f t="shared" si="15"/>
        <v>30</v>
      </c>
    </row>
    <row r="504" spans="1:18" x14ac:dyDescent="0.25">
      <c r="A504">
        <v>503</v>
      </c>
      <c r="B504" t="s">
        <v>13</v>
      </c>
      <c r="C504" t="s">
        <v>14</v>
      </c>
      <c r="D504" t="s">
        <v>72</v>
      </c>
      <c r="E504">
        <v>8526440154</v>
      </c>
      <c r="F504" s="1">
        <v>45917</v>
      </c>
      <c r="G504" s="1">
        <v>45917</v>
      </c>
      <c r="H504">
        <v>15566677172</v>
      </c>
      <c r="I504" s="3">
        <v>5752243421</v>
      </c>
      <c r="J504">
        <v>233.78</v>
      </c>
      <c r="K504" s="1">
        <v>45947</v>
      </c>
      <c r="L504" s="4">
        <v>191.62</v>
      </c>
      <c r="M504" s="1">
        <v>45924</v>
      </c>
      <c r="N504">
        <v>-23</v>
      </c>
      <c r="O504" s="5">
        <f t="shared" si="14"/>
        <v>-4407.26</v>
      </c>
      <c r="R504" s="2">
        <f t="shared" si="15"/>
        <v>30</v>
      </c>
    </row>
    <row r="505" spans="1:18" x14ac:dyDescent="0.25">
      <c r="A505">
        <v>504</v>
      </c>
      <c r="B505" t="s">
        <v>13</v>
      </c>
      <c r="C505" t="s">
        <v>14</v>
      </c>
      <c r="D505" t="s">
        <v>72</v>
      </c>
      <c r="E505">
        <v>8526440154</v>
      </c>
      <c r="F505" s="1">
        <v>45917</v>
      </c>
      <c r="G505" s="1">
        <v>45917</v>
      </c>
      <c r="H505">
        <v>15566677405</v>
      </c>
      <c r="I505" s="3">
        <v>5752237892</v>
      </c>
      <c r="J505">
        <v>127.75</v>
      </c>
      <c r="K505" s="1">
        <v>45947</v>
      </c>
      <c r="L505" s="4">
        <v>104.71</v>
      </c>
      <c r="M505" s="1">
        <v>45924</v>
      </c>
      <c r="N505">
        <v>-23</v>
      </c>
      <c r="O505" s="5">
        <f t="shared" si="14"/>
        <v>-2408.33</v>
      </c>
      <c r="R505" s="2">
        <f t="shared" si="15"/>
        <v>30</v>
      </c>
    </row>
    <row r="506" spans="1:18" x14ac:dyDescent="0.25">
      <c r="A506">
        <v>505</v>
      </c>
      <c r="B506" t="s">
        <v>13</v>
      </c>
      <c r="C506" t="s">
        <v>14</v>
      </c>
      <c r="D506" t="s">
        <v>72</v>
      </c>
      <c r="E506">
        <v>8526440154</v>
      </c>
      <c r="F506" s="1">
        <v>45917</v>
      </c>
      <c r="G506" s="1">
        <v>45917</v>
      </c>
      <c r="H506">
        <v>15566679391</v>
      </c>
      <c r="I506" s="3">
        <v>5752234832</v>
      </c>
      <c r="J506">
        <v>90.55</v>
      </c>
      <c r="K506" s="1">
        <v>45947</v>
      </c>
      <c r="L506" s="4">
        <v>74.22</v>
      </c>
      <c r="M506" s="1">
        <v>45924</v>
      </c>
      <c r="N506">
        <v>-23</v>
      </c>
      <c r="O506" s="5">
        <f t="shared" si="14"/>
        <v>-1707.06</v>
      </c>
      <c r="R506" s="2">
        <f t="shared" si="15"/>
        <v>30</v>
      </c>
    </row>
    <row r="507" spans="1:18" x14ac:dyDescent="0.25">
      <c r="A507">
        <v>506</v>
      </c>
      <c r="B507" t="s">
        <v>13</v>
      </c>
      <c r="C507" t="s">
        <v>14</v>
      </c>
      <c r="D507" t="s">
        <v>72</v>
      </c>
      <c r="E507">
        <v>8526440154</v>
      </c>
      <c r="F507" s="1">
        <v>45917</v>
      </c>
      <c r="G507" s="1">
        <v>45917</v>
      </c>
      <c r="H507">
        <v>15566679625</v>
      </c>
      <c r="I507" s="3">
        <v>5752243245</v>
      </c>
      <c r="J507">
        <v>229.07</v>
      </c>
      <c r="K507" s="1">
        <v>45947</v>
      </c>
      <c r="L507" s="4">
        <v>187.76</v>
      </c>
      <c r="M507" s="1">
        <v>45924</v>
      </c>
      <c r="N507">
        <v>-23</v>
      </c>
      <c r="O507" s="5">
        <f t="shared" si="14"/>
        <v>-4318.4799999999996</v>
      </c>
      <c r="R507" s="2">
        <f t="shared" si="15"/>
        <v>30</v>
      </c>
    </row>
    <row r="508" spans="1:18" x14ac:dyDescent="0.25">
      <c r="A508">
        <v>507</v>
      </c>
      <c r="B508" t="s">
        <v>13</v>
      </c>
      <c r="C508" t="s">
        <v>14</v>
      </c>
      <c r="D508" t="s">
        <v>72</v>
      </c>
      <c r="E508">
        <v>8526440154</v>
      </c>
      <c r="F508" s="1">
        <v>45917</v>
      </c>
      <c r="G508" s="1">
        <v>45917</v>
      </c>
      <c r="H508">
        <v>15566679800</v>
      </c>
      <c r="I508" s="3">
        <v>5752228373</v>
      </c>
      <c r="J508">
        <v>38.549999999999997</v>
      </c>
      <c r="K508" s="1">
        <v>45947</v>
      </c>
      <c r="L508" s="4">
        <v>31.6</v>
      </c>
      <c r="M508" s="1">
        <v>45924</v>
      </c>
      <c r="N508">
        <v>-23</v>
      </c>
      <c r="O508" s="5">
        <f t="shared" si="14"/>
        <v>-726.80000000000007</v>
      </c>
      <c r="R508" s="2">
        <f t="shared" si="15"/>
        <v>30</v>
      </c>
    </row>
    <row r="509" spans="1:18" x14ac:dyDescent="0.25">
      <c r="A509">
        <v>508</v>
      </c>
      <c r="B509" t="s">
        <v>13</v>
      </c>
      <c r="C509" t="s">
        <v>14</v>
      </c>
      <c r="D509" t="s">
        <v>72</v>
      </c>
      <c r="E509">
        <v>8526440154</v>
      </c>
      <c r="F509" s="1">
        <v>45917</v>
      </c>
      <c r="G509" s="1">
        <v>45917</v>
      </c>
      <c r="H509">
        <v>15566792520</v>
      </c>
      <c r="I509" s="3">
        <v>5752252819</v>
      </c>
      <c r="J509">
        <v>1364.59</v>
      </c>
      <c r="K509" s="1">
        <v>45947</v>
      </c>
      <c r="L509" s="4">
        <v>1118.52</v>
      </c>
      <c r="M509" s="1">
        <v>45924</v>
      </c>
      <c r="N509">
        <v>-23</v>
      </c>
      <c r="O509" s="5">
        <f t="shared" si="14"/>
        <v>-25725.96</v>
      </c>
      <c r="R509" s="2">
        <f t="shared" si="15"/>
        <v>30</v>
      </c>
    </row>
    <row r="510" spans="1:18" x14ac:dyDescent="0.25">
      <c r="A510">
        <v>509</v>
      </c>
      <c r="B510" t="s">
        <v>13</v>
      </c>
      <c r="C510" t="s">
        <v>14</v>
      </c>
      <c r="D510" t="s">
        <v>72</v>
      </c>
      <c r="E510">
        <v>8526440154</v>
      </c>
      <c r="F510" s="1">
        <v>45917</v>
      </c>
      <c r="G510" s="1">
        <v>45917</v>
      </c>
      <c r="H510">
        <v>15566793115</v>
      </c>
      <c r="I510" s="3">
        <v>5752247226</v>
      </c>
      <c r="J510">
        <v>384.98</v>
      </c>
      <c r="K510" s="1">
        <v>45947</v>
      </c>
      <c r="L510" s="4">
        <v>315.56</v>
      </c>
      <c r="M510" s="1">
        <v>45924</v>
      </c>
      <c r="N510">
        <v>-23</v>
      </c>
      <c r="O510" s="5">
        <f t="shared" si="14"/>
        <v>-7257.88</v>
      </c>
      <c r="R510" s="2">
        <f t="shared" si="15"/>
        <v>30</v>
      </c>
    </row>
    <row r="511" spans="1:18" x14ac:dyDescent="0.25">
      <c r="A511">
        <v>510</v>
      </c>
      <c r="B511" t="s">
        <v>13</v>
      </c>
      <c r="C511" t="s">
        <v>14</v>
      </c>
      <c r="D511" t="s">
        <v>72</v>
      </c>
      <c r="E511">
        <v>8526440154</v>
      </c>
      <c r="F511" s="1">
        <v>45917</v>
      </c>
      <c r="G511" s="1">
        <v>45917</v>
      </c>
      <c r="H511">
        <v>15566797886</v>
      </c>
      <c r="I511" s="3">
        <v>5752230191</v>
      </c>
      <c r="J511">
        <v>48.86</v>
      </c>
      <c r="K511" s="1">
        <v>45947</v>
      </c>
      <c r="L511" s="4">
        <v>40.049999999999997</v>
      </c>
      <c r="M511" s="1">
        <v>45924</v>
      </c>
      <c r="N511">
        <v>-23</v>
      </c>
      <c r="O511" s="5">
        <f t="shared" si="14"/>
        <v>-921.15</v>
      </c>
      <c r="R511" s="2">
        <f t="shared" si="15"/>
        <v>30</v>
      </c>
    </row>
    <row r="512" spans="1:18" x14ac:dyDescent="0.25">
      <c r="A512">
        <v>511</v>
      </c>
      <c r="B512" t="s">
        <v>13</v>
      </c>
      <c r="C512" t="s">
        <v>14</v>
      </c>
      <c r="D512" t="s">
        <v>72</v>
      </c>
      <c r="E512">
        <v>8526440154</v>
      </c>
      <c r="F512" s="1">
        <v>45917</v>
      </c>
      <c r="G512" s="1">
        <v>45917</v>
      </c>
      <c r="H512">
        <v>15566798131</v>
      </c>
      <c r="I512" s="3">
        <v>5752232419</v>
      </c>
      <c r="J512">
        <v>66.39</v>
      </c>
      <c r="K512" s="1">
        <v>45947</v>
      </c>
      <c r="L512" s="4">
        <v>54.42</v>
      </c>
      <c r="M512" s="1">
        <v>45924</v>
      </c>
      <c r="N512">
        <v>-23</v>
      </c>
      <c r="O512" s="5">
        <f t="shared" si="14"/>
        <v>-1251.6600000000001</v>
      </c>
      <c r="R512" s="2">
        <f t="shared" si="15"/>
        <v>30</v>
      </c>
    </row>
    <row r="513" spans="1:18" x14ac:dyDescent="0.25">
      <c r="A513">
        <v>512</v>
      </c>
      <c r="B513" t="s">
        <v>13</v>
      </c>
      <c r="C513" t="s">
        <v>14</v>
      </c>
      <c r="D513" t="s">
        <v>72</v>
      </c>
      <c r="E513">
        <v>8526440154</v>
      </c>
      <c r="F513" s="1">
        <v>45917</v>
      </c>
      <c r="G513" s="1">
        <v>45917</v>
      </c>
      <c r="H513">
        <v>15566798736</v>
      </c>
      <c r="I513" s="3">
        <v>5752244125</v>
      </c>
      <c r="J513">
        <v>254.66</v>
      </c>
      <c r="K513" s="1">
        <v>45947</v>
      </c>
      <c r="L513" s="4">
        <v>208.74</v>
      </c>
      <c r="M513" s="1">
        <v>45924</v>
      </c>
      <c r="N513">
        <v>-23</v>
      </c>
      <c r="O513" s="5">
        <f t="shared" si="14"/>
        <v>-4801.0200000000004</v>
      </c>
      <c r="R513" s="2">
        <f t="shared" si="15"/>
        <v>30</v>
      </c>
    </row>
    <row r="514" spans="1:18" x14ac:dyDescent="0.25">
      <c r="A514">
        <v>513</v>
      </c>
      <c r="B514" t="s">
        <v>13</v>
      </c>
      <c r="C514" t="s">
        <v>14</v>
      </c>
      <c r="D514" t="s">
        <v>72</v>
      </c>
      <c r="E514">
        <v>8526440154</v>
      </c>
      <c r="F514" s="1">
        <v>45917</v>
      </c>
      <c r="G514" s="1">
        <v>45917</v>
      </c>
      <c r="H514">
        <v>15566800095</v>
      </c>
      <c r="I514" s="3">
        <v>5752221403</v>
      </c>
      <c r="J514">
        <v>13.4</v>
      </c>
      <c r="K514" s="1">
        <v>45947</v>
      </c>
      <c r="L514" s="4">
        <v>10.98</v>
      </c>
      <c r="M514" s="1">
        <v>45924</v>
      </c>
      <c r="N514">
        <v>-23</v>
      </c>
      <c r="O514" s="5">
        <f t="shared" si="14"/>
        <v>-252.54000000000002</v>
      </c>
      <c r="R514" s="2">
        <f t="shared" si="15"/>
        <v>30</v>
      </c>
    </row>
    <row r="515" spans="1:18" x14ac:dyDescent="0.25">
      <c r="A515">
        <v>514</v>
      </c>
      <c r="B515" t="s">
        <v>13</v>
      </c>
      <c r="C515" t="s">
        <v>14</v>
      </c>
      <c r="D515" t="s">
        <v>72</v>
      </c>
      <c r="E515">
        <v>8526440154</v>
      </c>
      <c r="F515" s="1">
        <v>45917</v>
      </c>
      <c r="G515" s="1">
        <v>45917</v>
      </c>
      <c r="H515">
        <v>15566803027</v>
      </c>
      <c r="I515" s="3">
        <v>5752230282</v>
      </c>
      <c r="J515">
        <v>49.54</v>
      </c>
      <c r="K515" s="1">
        <v>45947</v>
      </c>
      <c r="L515" s="4">
        <v>40.61</v>
      </c>
      <c r="M515" s="1">
        <v>45924</v>
      </c>
      <c r="N515">
        <v>-23</v>
      </c>
      <c r="O515" s="5">
        <f t="shared" ref="O515:O578" si="16">N515*L515</f>
        <v>-934.03</v>
      </c>
      <c r="R515" s="2">
        <f t="shared" ref="R515:R578" si="17">+K515-G515</f>
        <v>30</v>
      </c>
    </row>
    <row r="516" spans="1:18" x14ac:dyDescent="0.25">
      <c r="A516">
        <v>515</v>
      </c>
      <c r="B516" t="s">
        <v>13</v>
      </c>
      <c r="C516" t="s">
        <v>14</v>
      </c>
      <c r="D516" t="s">
        <v>72</v>
      </c>
      <c r="E516">
        <v>8526440154</v>
      </c>
      <c r="F516" s="1">
        <v>45917</v>
      </c>
      <c r="G516" s="1">
        <v>45917</v>
      </c>
      <c r="H516">
        <v>15566804162</v>
      </c>
      <c r="I516" s="3">
        <v>5752230453</v>
      </c>
      <c r="J516">
        <v>50.89</v>
      </c>
      <c r="K516" s="1">
        <v>45947</v>
      </c>
      <c r="L516" s="4">
        <v>41.71</v>
      </c>
      <c r="M516" s="1">
        <v>45924</v>
      </c>
      <c r="N516">
        <v>-23</v>
      </c>
      <c r="O516" s="5">
        <f t="shared" si="16"/>
        <v>-959.33</v>
      </c>
      <c r="R516" s="2">
        <f t="shared" si="17"/>
        <v>30</v>
      </c>
    </row>
    <row r="517" spans="1:18" x14ac:dyDescent="0.25">
      <c r="A517">
        <v>516</v>
      </c>
      <c r="B517" t="s">
        <v>13</v>
      </c>
      <c r="C517" t="s">
        <v>14</v>
      </c>
      <c r="D517" t="s">
        <v>72</v>
      </c>
      <c r="E517">
        <v>8526440154</v>
      </c>
      <c r="F517" s="1">
        <v>45917</v>
      </c>
      <c r="G517" s="1">
        <v>45917</v>
      </c>
      <c r="H517">
        <v>15566804262</v>
      </c>
      <c r="I517" s="3">
        <v>5752228466</v>
      </c>
      <c r="J517">
        <v>38.549999999999997</v>
      </c>
      <c r="K517" s="1">
        <v>45947</v>
      </c>
      <c r="L517" s="4">
        <v>31.6</v>
      </c>
      <c r="M517" s="1">
        <v>45924</v>
      </c>
      <c r="N517">
        <v>-23</v>
      </c>
      <c r="O517" s="5">
        <f t="shared" si="16"/>
        <v>-726.80000000000007</v>
      </c>
      <c r="R517" s="2">
        <f t="shared" si="17"/>
        <v>30</v>
      </c>
    </row>
    <row r="518" spans="1:18" x14ac:dyDescent="0.25">
      <c r="A518">
        <v>517</v>
      </c>
      <c r="B518" t="s">
        <v>13</v>
      </c>
      <c r="C518" t="s">
        <v>14</v>
      </c>
      <c r="D518" t="s">
        <v>72</v>
      </c>
      <c r="E518">
        <v>8526440154</v>
      </c>
      <c r="F518" s="1">
        <v>45917</v>
      </c>
      <c r="G518" s="1">
        <v>45917</v>
      </c>
      <c r="H518">
        <v>15566804906</v>
      </c>
      <c r="I518" s="3">
        <v>5752236030</v>
      </c>
      <c r="J518">
        <v>104.33</v>
      </c>
      <c r="K518" s="1">
        <v>45947</v>
      </c>
      <c r="L518" s="4">
        <v>85.52</v>
      </c>
      <c r="M518" s="1">
        <v>45924</v>
      </c>
      <c r="N518">
        <v>-23</v>
      </c>
      <c r="O518" s="5">
        <f t="shared" si="16"/>
        <v>-1966.9599999999998</v>
      </c>
      <c r="R518" s="2">
        <f t="shared" si="17"/>
        <v>30</v>
      </c>
    </row>
    <row r="519" spans="1:18" x14ac:dyDescent="0.25">
      <c r="A519">
        <v>518</v>
      </c>
      <c r="B519" t="s">
        <v>13</v>
      </c>
      <c r="C519" t="s">
        <v>14</v>
      </c>
      <c r="D519" t="s">
        <v>72</v>
      </c>
      <c r="E519">
        <v>8526440154</v>
      </c>
      <c r="F519" s="1">
        <v>45917</v>
      </c>
      <c r="G519" s="1">
        <v>45917</v>
      </c>
      <c r="H519">
        <v>15566805405</v>
      </c>
      <c r="I519" s="3">
        <v>5752249294</v>
      </c>
      <c r="J519">
        <v>546.78</v>
      </c>
      <c r="K519" s="1">
        <v>45947</v>
      </c>
      <c r="L519" s="4">
        <v>448.18</v>
      </c>
      <c r="M519" s="1">
        <v>45924</v>
      </c>
      <c r="N519">
        <v>-23</v>
      </c>
      <c r="O519" s="5">
        <f t="shared" si="16"/>
        <v>-10308.14</v>
      </c>
      <c r="R519" s="2">
        <f t="shared" si="17"/>
        <v>30</v>
      </c>
    </row>
    <row r="520" spans="1:18" x14ac:dyDescent="0.25">
      <c r="A520">
        <v>519</v>
      </c>
      <c r="B520" t="s">
        <v>13</v>
      </c>
      <c r="C520" t="s">
        <v>14</v>
      </c>
      <c r="D520" t="s">
        <v>72</v>
      </c>
      <c r="E520">
        <v>8526440154</v>
      </c>
      <c r="F520" s="1">
        <v>45917</v>
      </c>
      <c r="G520" s="1">
        <v>45917</v>
      </c>
      <c r="H520">
        <v>15566805546</v>
      </c>
      <c r="I520" s="3">
        <v>5752226511</v>
      </c>
      <c r="J520">
        <v>28.05</v>
      </c>
      <c r="K520" s="1">
        <v>45947</v>
      </c>
      <c r="L520" s="4">
        <v>22.99</v>
      </c>
      <c r="M520" s="1">
        <v>45924</v>
      </c>
      <c r="N520">
        <v>-23</v>
      </c>
      <c r="O520" s="5">
        <f t="shared" si="16"/>
        <v>-528.77</v>
      </c>
      <c r="R520" s="2">
        <f t="shared" si="17"/>
        <v>30</v>
      </c>
    </row>
    <row r="521" spans="1:18" x14ac:dyDescent="0.25">
      <c r="A521">
        <v>520</v>
      </c>
      <c r="B521" t="s">
        <v>13</v>
      </c>
      <c r="C521" t="s">
        <v>14</v>
      </c>
      <c r="D521" t="s">
        <v>72</v>
      </c>
      <c r="E521">
        <v>8526440154</v>
      </c>
      <c r="F521" s="1">
        <v>45917</v>
      </c>
      <c r="G521" s="1">
        <v>45917</v>
      </c>
      <c r="H521">
        <v>15566805687</v>
      </c>
      <c r="I521" s="3">
        <v>5752253402</v>
      </c>
      <c r="J521">
        <v>1719.46</v>
      </c>
      <c r="K521" s="1">
        <v>45947</v>
      </c>
      <c r="L521" s="4">
        <v>1409.39</v>
      </c>
      <c r="M521" s="1">
        <v>45924</v>
      </c>
      <c r="N521">
        <v>-23</v>
      </c>
      <c r="O521" s="5">
        <f t="shared" si="16"/>
        <v>-32415.97</v>
      </c>
      <c r="R521" s="2">
        <f t="shared" si="17"/>
        <v>30</v>
      </c>
    </row>
    <row r="522" spans="1:18" x14ac:dyDescent="0.25">
      <c r="A522">
        <v>521</v>
      </c>
      <c r="B522" t="s">
        <v>13</v>
      </c>
      <c r="C522" t="s">
        <v>14</v>
      </c>
      <c r="D522" t="s">
        <v>72</v>
      </c>
      <c r="E522">
        <v>8526440154</v>
      </c>
      <c r="F522" s="1">
        <v>45917</v>
      </c>
      <c r="G522" s="1">
        <v>45917</v>
      </c>
      <c r="H522">
        <v>15566807870</v>
      </c>
      <c r="I522" s="3">
        <v>5752252567</v>
      </c>
      <c r="J522">
        <v>1257.01</v>
      </c>
      <c r="K522" s="1">
        <v>45947</v>
      </c>
      <c r="L522" s="4">
        <v>1030.3399999999999</v>
      </c>
      <c r="M522" s="1">
        <v>45924</v>
      </c>
      <c r="N522">
        <v>-23</v>
      </c>
      <c r="O522" s="5">
        <f t="shared" si="16"/>
        <v>-23697.82</v>
      </c>
      <c r="R522" s="2">
        <f t="shared" si="17"/>
        <v>30</v>
      </c>
    </row>
    <row r="523" spans="1:18" x14ac:dyDescent="0.25">
      <c r="A523">
        <v>522</v>
      </c>
      <c r="B523" t="s">
        <v>13</v>
      </c>
      <c r="C523" t="s">
        <v>14</v>
      </c>
      <c r="D523" t="s">
        <v>72</v>
      </c>
      <c r="E523">
        <v>8526440154</v>
      </c>
      <c r="F523" s="1">
        <v>45917</v>
      </c>
      <c r="G523" s="1">
        <v>45917</v>
      </c>
      <c r="H523">
        <v>15567017667</v>
      </c>
      <c r="I523" s="3">
        <v>5752229834</v>
      </c>
      <c r="J523">
        <v>46.01</v>
      </c>
      <c r="K523" s="1">
        <v>45947</v>
      </c>
      <c r="L523" s="4">
        <v>37.71</v>
      </c>
      <c r="M523" s="1">
        <v>45924</v>
      </c>
      <c r="N523">
        <v>-23</v>
      </c>
      <c r="O523" s="5">
        <f t="shared" si="16"/>
        <v>-867.33</v>
      </c>
      <c r="R523" s="2">
        <f t="shared" si="17"/>
        <v>30</v>
      </c>
    </row>
    <row r="524" spans="1:18" x14ac:dyDescent="0.25">
      <c r="A524">
        <v>523</v>
      </c>
      <c r="B524" t="s">
        <v>13</v>
      </c>
      <c r="C524" t="s">
        <v>14</v>
      </c>
      <c r="D524" t="s">
        <v>72</v>
      </c>
      <c r="E524">
        <v>8526440154</v>
      </c>
      <c r="F524" s="1">
        <v>45917</v>
      </c>
      <c r="G524" s="1">
        <v>45917</v>
      </c>
      <c r="H524">
        <v>15567040697</v>
      </c>
      <c r="I524" s="3">
        <v>5752233232</v>
      </c>
      <c r="J524">
        <v>74.040000000000006</v>
      </c>
      <c r="K524" s="1">
        <v>45947</v>
      </c>
      <c r="L524" s="4">
        <v>60.69</v>
      </c>
      <c r="M524" s="1">
        <v>45924</v>
      </c>
      <c r="N524">
        <v>-23</v>
      </c>
      <c r="O524" s="5">
        <f t="shared" si="16"/>
        <v>-1395.87</v>
      </c>
      <c r="R524" s="2">
        <f t="shared" si="17"/>
        <v>30</v>
      </c>
    </row>
    <row r="525" spans="1:18" x14ac:dyDescent="0.25">
      <c r="A525">
        <v>524</v>
      </c>
      <c r="B525" t="s">
        <v>13</v>
      </c>
      <c r="C525" t="s">
        <v>14</v>
      </c>
      <c r="D525" t="s">
        <v>72</v>
      </c>
      <c r="E525">
        <v>8526440154</v>
      </c>
      <c r="F525" s="1">
        <v>45917</v>
      </c>
      <c r="G525" s="1">
        <v>45917</v>
      </c>
      <c r="H525">
        <v>15567041643</v>
      </c>
      <c r="I525" s="3">
        <v>5752223118</v>
      </c>
      <c r="J525">
        <v>17.899999999999999</v>
      </c>
      <c r="K525" s="1">
        <v>45947</v>
      </c>
      <c r="L525" s="4">
        <v>14.67</v>
      </c>
      <c r="M525" s="1">
        <v>45924</v>
      </c>
      <c r="N525">
        <v>-23</v>
      </c>
      <c r="O525" s="5">
        <f t="shared" si="16"/>
        <v>-337.41</v>
      </c>
      <c r="R525" s="2">
        <f t="shared" si="17"/>
        <v>30</v>
      </c>
    </row>
    <row r="526" spans="1:18" x14ac:dyDescent="0.25">
      <c r="A526">
        <v>525</v>
      </c>
      <c r="B526" t="s">
        <v>13</v>
      </c>
      <c r="C526" t="s">
        <v>14</v>
      </c>
      <c r="D526" t="s">
        <v>72</v>
      </c>
      <c r="E526">
        <v>8526440154</v>
      </c>
      <c r="F526" s="1">
        <v>45917</v>
      </c>
      <c r="G526" s="1">
        <v>45917</v>
      </c>
      <c r="H526">
        <v>15567044788</v>
      </c>
      <c r="I526" s="3">
        <v>5752222542</v>
      </c>
      <c r="J526">
        <v>15.92</v>
      </c>
      <c r="K526" s="1">
        <v>45947</v>
      </c>
      <c r="L526" s="4">
        <v>13.05</v>
      </c>
      <c r="M526" s="1">
        <v>45924</v>
      </c>
      <c r="N526">
        <v>-23</v>
      </c>
      <c r="O526" s="5">
        <f t="shared" si="16"/>
        <v>-300.15000000000003</v>
      </c>
      <c r="R526" s="2">
        <f t="shared" si="17"/>
        <v>30</v>
      </c>
    </row>
    <row r="527" spans="1:18" x14ac:dyDescent="0.25">
      <c r="A527">
        <v>526</v>
      </c>
      <c r="B527" t="s">
        <v>13</v>
      </c>
      <c r="C527" t="s">
        <v>14</v>
      </c>
      <c r="D527" t="s">
        <v>72</v>
      </c>
      <c r="E527">
        <v>8526440154</v>
      </c>
      <c r="F527" s="1">
        <v>45917</v>
      </c>
      <c r="G527" s="1">
        <v>45917</v>
      </c>
      <c r="H527">
        <v>15567044861</v>
      </c>
      <c r="I527" s="3">
        <v>5752229116</v>
      </c>
      <c r="J527">
        <v>41.25</v>
      </c>
      <c r="K527" s="1">
        <v>45947</v>
      </c>
      <c r="L527" s="4">
        <v>33.81</v>
      </c>
      <c r="M527" s="1">
        <v>45924</v>
      </c>
      <c r="N527">
        <v>-23</v>
      </c>
      <c r="O527" s="5">
        <f t="shared" si="16"/>
        <v>-777.63000000000011</v>
      </c>
      <c r="R527" s="2">
        <f t="shared" si="17"/>
        <v>30</v>
      </c>
    </row>
    <row r="528" spans="1:18" x14ac:dyDescent="0.25">
      <c r="A528">
        <v>527</v>
      </c>
      <c r="B528" t="s">
        <v>13</v>
      </c>
      <c r="C528" t="s">
        <v>14</v>
      </c>
      <c r="D528" t="s">
        <v>72</v>
      </c>
      <c r="E528">
        <v>8526440154</v>
      </c>
      <c r="F528" s="1">
        <v>45917</v>
      </c>
      <c r="G528" s="1">
        <v>45917</v>
      </c>
      <c r="H528">
        <v>15567044887</v>
      </c>
      <c r="I528" s="3">
        <v>5752251842</v>
      </c>
      <c r="J528">
        <v>1006.45</v>
      </c>
      <c r="K528" s="1">
        <v>45947</v>
      </c>
      <c r="L528" s="4">
        <v>824.96</v>
      </c>
      <c r="M528" s="1">
        <v>45924</v>
      </c>
      <c r="N528">
        <v>-23</v>
      </c>
      <c r="O528" s="5">
        <f t="shared" si="16"/>
        <v>-18974.080000000002</v>
      </c>
      <c r="R528" s="2">
        <f t="shared" si="17"/>
        <v>30</v>
      </c>
    </row>
    <row r="529" spans="1:18" x14ac:dyDescent="0.25">
      <c r="A529">
        <v>528</v>
      </c>
      <c r="B529" t="s">
        <v>13</v>
      </c>
      <c r="C529" t="s">
        <v>14</v>
      </c>
      <c r="D529" t="s">
        <v>72</v>
      </c>
      <c r="E529">
        <v>8526440154</v>
      </c>
      <c r="F529" s="1">
        <v>45917</v>
      </c>
      <c r="G529" s="1">
        <v>45917</v>
      </c>
      <c r="H529">
        <v>15567045363</v>
      </c>
      <c r="I529" s="3">
        <v>5752228383</v>
      </c>
      <c r="J529">
        <v>38.549999999999997</v>
      </c>
      <c r="K529" s="1">
        <v>45947</v>
      </c>
      <c r="L529" s="4">
        <v>31.6</v>
      </c>
      <c r="M529" s="1">
        <v>45924</v>
      </c>
      <c r="N529">
        <v>-23</v>
      </c>
      <c r="O529" s="5">
        <f t="shared" si="16"/>
        <v>-726.80000000000007</v>
      </c>
      <c r="R529" s="2">
        <f t="shared" si="17"/>
        <v>30</v>
      </c>
    </row>
    <row r="530" spans="1:18" x14ac:dyDescent="0.25">
      <c r="A530">
        <v>529</v>
      </c>
      <c r="B530" t="s">
        <v>13</v>
      </c>
      <c r="C530" t="s">
        <v>14</v>
      </c>
      <c r="D530" t="s">
        <v>72</v>
      </c>
      <c r="E530">
        <v>8526440154</v>
      </c>
      <c r="F530" s="1">
        <v>45917</v>
      </c>
      <c r="G530" s="1">
        <v>45917</v>
      </c>
      <c r="H530">
        <v>15567046095</v>
      </c>
      <c r="I530" s="3">
        <v>5752234563</v>
      </c>
      <c r="J530">
        <v>88.95</v>
      </c>
      <c r="K530" s="1">
        <v>45947</v>
      </c>
      <c r="L530" s="4">
        <v>72.91</v>
      </c>
      <c r="M530" s="1">
        <v>45924</v>
      </c>
      <c r="N530">
        <v>-23</v>
      </c>
      <c r="O530" s="5">
        <f t="shared" si="16"/>
        <v>-1676.9299999999998</v>
      </c>
      <c r="R530" s="2">
        <f t="shared" si="17"/>
        <v>30</v>
      </c>
    </row>
    <row r="531" spans="1:18" x14ac:dyDescent="0.25">
      <c r="A531">
        <v>530</v>
      </c>
      <c r="B531" t="s">
        <v>13</v>
      </c>
      <c r="C531" t="s">
        <v>14</v>
      </c>
      <c r="D531" t="s">
        <v>72</v>
      </c>
      <c r="E531">
        <v>8526440154</v>
      </c>
      <c r="F531" s="1">
        <v>45917</v>
      </c>
      <c r="G531" s="1">
        <v>45917</v>
      </c>
      <c r="H531">
        <v>15567046449</v>
      </c>
      <c r="I531" s="3">
        <v>5752245723</v>
      </c>
      <c r="J531">
        <v>309.04000000000002</v>
      </c>
      <c r="K531" s="1">
        <v>45947</v>
      </c>
      <c r="L531" s="4">
        <v>253.31</v>
      </c>
      <c r="M531" s="1">
        <v>45924</v>
      </c>
      <c r="N531">
        <v>-23</v>
      </c>
      <c r="O531" s="5">
        <f t="shared" si="16"/>
        <v>-5826.13</v>
      </c>
      <c r="R531" s="2">
        <f t="shared" si="17"/>
        <v>30</v>
      </c>
    </row>
    <row r="532" spans="1:18" x14ac:dyDescent="0.25">
      <c r="A532">
        <v>531</v>
      </c>
      <c r="B532" t="s">
        <v>13</v>
      </c>
      <c r="C532" t="s">
        <v>14</v>
      </c>
      <c r="D532" t="s">
        <v>72</v>
      </c>
      <c r="E532">
        <v>8526440154</v>
      </c>
      <c r="F532" s="1">
        <v>45917</v>
      </c>
      <c r="G532" s="1">
        <v>45917</v>
      </c>
      <c r="H532">
        <v>15567049252</v>
      </c>
      <c r="I532" s="3">
        <v>5752226545</v>
      </c>
      <c r="J532">
        <v>28.23</v>
      </c>
      <c r="K532" s="1">
        <v>45947</v>
      </c>
      <c r="L532" s="4">
        <v>23.14</v>
      </c>
      <c r="M532" s="1">
        <v>45924</v>
      </c>
      <c r="N532">
        <v>-23</v>
      </c>
      <c r="O532" s="5">
        <f t="shared" si="16"/>
        <v>-532.22</v>
      </c>
      <c r="R532" s="2">
        <f t="shared" si="17"/>
        <v>30</v>
      </c>
    </row>
    <row r="533" spans="1:18" x14ac:dyDescent="0.25">
      <c r="A533">
        <v>532</v>
      </c>
      <c r="B533" t="s">
        <v>13</v>
      </c>
      <c r="C533" t="s">
        <v>14</v>
      </c>
      <c r="D533" t="s">
        <v>72</v>
      </c>
      <c r="E533">
        <v>8526440154</v>
      </c>
      <c r="F533" s="1">
        <v>45917</v>
      </c>
      <c r="G533" s="1">
        <v>45917</v>
      </c>
      <c r="H533">
        <v>15567049712</v>
      </c>
      <c r="I533" s="3">
        <v>5752247441</v>
      </c>
      <c r="J533">
        <v>397.52</v>
      </c>
      <c r="K533" s="1">
        <v>45947</v>
      </c>
      <c r="L533" s="4">
        <v>325.83999999999997</v>
      </c>
      <c r="M533" s="1">
        <v>45924</v>
      </c>
      <c r="N533">
        <v>-23</v>
      </c>
      <c r="O533" s="5">
        <f t="shared" si="16"/>
        <v>-7494.32</v>
      </c>
      <c r="R533" s="2">
        <f t="shared" si="17"/>
        <v>30</v>
      </c>
    </row>
    <row r="534" spans="1:18" x14ac:dyDescent="0.25">
      <c r="A534">
        <v>533</v>
      </c>
      <c r="B534" t="s">
        <v>13</v>
      </c>
      <c r="C534" t="s">
        <v>14</v>
      </c>
      <c r="D534" t="s">
        <v>72</v>
      </c>
      <c r="E534">
        <v>8526440154</v>
      </c>
      <c r="F534" s="1">
        <v>45917</v>
      </c>
      <c r="G534" s="1">
        <v>45917</v>
      </c>
      <c r="H534">
        <v>15567139461</v>
      </c>
      <c r="I534" s="3">
        <v>5752225906</v>
      </c>
      <c r="J534">
        <v>25.29</v>
      </c>
      <c r="K534" s="1">
        <v>45947</v>
      </c>
      <c r="L534" s="4">
        <v>20.73</v>
      </c>
      <c r="M534" s="1">
        <v>45924</v>
      </c>
      <c r="N534">
        <v>-23</v>
      </c>
      <c r="O534" s="5">
        <f t="shared" si="16"/>
        <v>-476.79</v>
      </c>
      <c r="R534" s="2">
        <f t="shared" si="17"/>
        <v>30</v>
      </c>
    </row>
    <row r="535" spans="1:18" x14ac:dyDescent="0.25">
      <c r="A535">
        <v>534</v>
      </c>
      <c r="B535" t="s">
        <v>13</v>
      </c>
      <c r="C535" t="s">
        <v>14</v>
      </c>
      <c r="D535" t="s">
        <v>72</v>
      </c>
      <c r="E535">
        <v>8526440154</v>
      </c>
      <c r="F535" s="1">
        <v>45917</v>
      </c>
      <c r="G535" s="1">
        <v>45917</v>
      </c>
      <c r="H535">
        <v>15567139596</v>
      </c>
      <c r="I535" s="3">
        <v>5752230483</v>
      </c>
      <c r="J535">
        <v>51.15</v>
      </c>
      <c r="K535" s="1">
        <v>45947</v>
      </c>
      <c r="L535" s="4">
        <v>41.93</v>
      </c>
      <c r="M535" s="1">
        <v>45924</v>
      </c>
      <c r="N535">
        <v>-23</v>
      </c>
      <c r="O535" s="5">
        <f t="shared" si="16"/>
        <v>-964.39</v>
      </c>
      <c r="R535" s="2">
        <f t="shared" si="17"/>
        <v>30</v>
      </c>
    </row>
    <row r="536" spans="1:18" x14ac:dyDescent="0.25">
      <c r="A536">
        <v>535</v>
      </c>
      <c r="B536" t="s">
        <v>13</v>
      </c>
      <c r="C536" t="s">
        <v>14</v>
      </c>
      <c r="D536" t="s">
        <v>72</v>
      </c>
      <c r="E536">
        <v>8526440154</v>
      </c>
      <c r="F536" s="1">
        <v>45917</v>
      </c>
      <c r="G536" s="1">
        <v>45917</v>
      </c>
      <c r="H536">
        <v>15567144778</v>
      </c>
      <c r="I536" s="3">
        <v>5752249475</v>
      </c>
      <c r="J536">
        <v>566.92999999999995</v>
      </c>
      <c r="K536" s="1">
        <v>45947</v>
      </c>
      <c r="L536" s="4">
        <v>464.7</v>
      </c>
      <c r="M536" s="1">
        <v>45924</v>
      </c>
      <c r="N536">
        <v>-23</v>
      </c>
      <c r="O536" s="5">
        <f t="shared" si="16"/>
        <v>-10688.1</v>
      </c>
      <c r="R536" s="2">
        <f t="shared" si="17"/>
        <v>30</v>
      </c>
    </row>
    <row r="537" spans="1:18" x14ac:dyDescent="0.25">
      <c r="A537">
        <v>536</v>
      </c>
      <c r="B537" t="s">
        <v>13</v>
      </c>
      <c r="C537" t="s">
        <v>14</v>
      </c>
      <c r="D537" t="s">
        <v>72</v>
      </c>
      <c r="E537">
        <v>8526440154</v>
      </c>
      <c r="F537" s="1">
        <v>45917</v>
      </c>
      <c r="G537" s="1">
        <v>45917</v>
      </c>
      <c r="H537">
        <v>15567146198</v>
      </c>
      <c r="I537" s="3">
        <v>5752228482</v>
      </c>
      <c r="J537">
        <v>38.549999999999997</v>
      </c>
      <c r="K537" s="1">
        <v>45947</v>
      </c>
      <c r="L537" s="4">
        <v>31.6</v>
      </c>
      <c r="M537" s="1">
        <v>45924</v>
      </c>
      <c r="N537">
        <v>-23</v>
      </c>
      <c r="O537" s="5">
        <f t="shared" si="16"/>
        <v>-726.80000000000007</v>
      </c>
      <c r="R537" s="2">
        <f t="shared" si="17"/>
        <v>30</v>
      </c>
    </row>
    <row r="538" spans="1:18" x14ac:dyDescent="0.25">
      <c r="A538">
        <v>537</v>
      </c>
      <c r="B538" t="s">
        <v>13</v>
      </c>
      <c r="C538" t="s">
        <v>14</v>
      </c>
      <c r="D538" t="s">
        <v>72</v>
      </c>
      <c r="E538">
        <v>8526440154</v>
      </c>
      <c r="F538" s="1">
        <v>45917</v>
      </c>
      <c r="G538" s="1">
        <v>45917</v>
      </c>
      <c r="H538">
        <v>15567146952</v>
      </c>
      <c r="I538" s="3">
        <v>5752247264</v>
      </c>
      <c r="J538">
        <v>387.29</v>
      </c>
      <c r="K538" s="1">
        <v>45947</v>
      </c>
      <c r="L538" s="4">
        <v>317.45</v>
      </c>
      <c r="M538" s="1">
        <v>45924</v>
      </c>
      <c r="N538">
        <v>-23</v>
      </c>
      <c r="O538" s="5">
        <f t="shared" si="16"/>
        <v>-7301.3499999999995</v>
      </c>
      <c r="R538" s="2">
        <f t="shared" si="17"/>
        <v>30</v>
      </c>
    </row>
    <row r="539" spans="1:18" x14ac:dyDescent="0.25">
      <c r="A539">
        <v>538</v>
      </c>
      <c r="B539" t="s">
        <v>13</v>
      </c>
      <c r="C539" t="s">
        <v>14</v>
      </c>
      <c r="D539" t="s">
        <v>72</v>
      </c>
      <c r="E539">
        <v>8526440154</v>
      </c>
      <c r="F539" s="1">
        <v>45917</v>
      </c>
      <c r="G539" s="1">
        <v>45917</v>
      </c>
      <c r="H539">
        <v>15567150322</v>
      </c>
      <c r="I539" s="3">
        <v>5752236384</v>
      </c>
      <c r="J539">
        <v>108.7</v>
      </c>
      <c r="K539" s="1">
        <v>45947</v>
      </c>
      <c r="L539" s="4">
        <v>89.1</v>
      </c>
      <c r="M539" s="1">
        <v>45924</v>
      </c>
      <c r="N539">
        <v>-23</v>
      </c>
      <c r="O539" s="5">
        <f t="shared" si="16"/>
        <v>-2049.2999999999997</v>
      </c>
      <c r="R539" s="2">
        <f t="shared" si="17"/>
        <v>30</v>
      </c>
    </row>
    <row r="540" spans="1:18" x14ac:dyDescent="0.25">
      <c r="A540">
        <v>539</v>
      </c>
      <c r="B540" t="s">
        <v>13</v>
      </c>
      <c r="C540" t="s">
        <v>14</v>
      </c>
      <c r="D540" t="s">
        <v>72</v>
      </c>
      <c r="E540">
        <v>8526440154</v>
      </c>
      <c r="F540" s="1">
        <v>45917</v>
      </c>
      <c r="G540" s="1">
        <v>45917</v>
      </c>
      <c r="H540">
        <v>15567210735</v>
      </c>
      <c r="I540" s="3">
        <v>5752245031</v>
      </c>
      <c r="J540">
        <v>282.58</v>
      </c>
      <c r="K540" s="1">
        <v>45947</v>
      </c>
      <c r="L540" s="4">
        <v>231.62</v>
      </c>
      <c r="M540" s="1">
        <v>45924</v>
      </c>
      <c r="N540">
        <v>-23</v>
      </c>
      <c r="O540" s="5">
        <f t="shared" si="16"/>
        <v>-5327.26</v>
      </c>
      <c r="R540" s="2">
        <f t="shared" si="17"/>
        <v>30</v>
      </c>
    </row>
    <row r="541" spans="1:18" x14ac:dyDescent="0.25">
      <c r="A541">
        <v>540</v>
      </c>
      <c r="B541" t="s">
        <v>13</v>
      </c>
      <c r="C541" t="s">
        <v>14</v>
      </c>
      <c r="D541" t="s">
        <v>72</v>
      </c>
      <c r="E541">
        <v>8526440154</v>
      </c>
      <c r="F541" s="1">
        <v>45917</v>
      </c>
      <c r="G541" s="1">
        <v>45917</v>
      </c>
      <c r="H541">
        <v>15567212610</v>
      </c>
      <c r="I541" s="3">
        <v>5752243525</v>
      </c>
      <c r="J541">
        <v>236.28</v>
      </c>
      <c r="K541" s="1">
        <v>45947</v>
      </c>
      <c r="L541" s="4">
        <v>193.67</v>
      </c>
      <c r="M541" s="1">
        <v>45924</v>
      </c>
      <c r="N541">
        <v>-23</v>
      </c>
      <c r="O541" s="5">
        <f t="shared" si="16"/>
        <v>-4454.41</v>
      </c>
      <c r="R541" s="2">
        <f t="shared" si="17"/>
        <v>30</v>
      </c>
    </row>
    <row r="542" spans="1:18" x14ac:dyDescent="0.25">
      <c r="A542">
        <v>541</v>
      </c>
      <c r="B542" t="s">
        <v>13</v>
      </c>
      <c r="C542" t="s">
        <v>14</v>
      </c>
      <c r="D542" t="s">
        <v>72</v>
      </c>
      <c r="E542">
        <v>8526440154</v>
      </c>
      <c r="F542" s="1">
        <v>45917</v>
      </c>
      <c r="G542" s="1">
        <v>45917</v>
      </c>
      <c r="H542">
        <v>15567213503</v>
      </c>
      <c r="I542" s="3">
        <v>5752243737</v>
      </c>
      <c r="J542">
        <v>242.67</v>
      </c>
      <c r="K542" s="1">
        <v>45947</v>
      </c>
      <c r="L542" s="4">
        <v>198.91</v>
      </c>
      <c r="M542" s="1">
        <v>45924</v>
      </c>
      <c r="N542">
        <v>-23</v>
      </c>
      <c r="O542" s="5">
        <f t="shared" si="16"/>
        <v>-4574.93</v>
      </c>
      <c r="R542" s="2">
        <f t="shared" si="17"/>
        <v>30</v>
      </c>
    </row>
    <row r="543" spans="1:18" x14ac:dyDescent="0.25">
      <c r="A543">
        <v>542</v>
      </c>
      <c r="B543" t="s">
        <v>13</v>
      </c>
      <c r="C543" t="s">
        <v>14</v>
      </c>
      <c r="D543" t="s">
        <v>72</v>
      </c>
      <c r="E543">
        <v>8526440154</v>
      </c>
      <c r="F543" s="1">
        <v>45917</v>
      </c>
      <c r="G543" s="1">
        <v>45917</v>
      </c>
      <c r="H543">
        <v>15567372813</v>
      </c>
      <c r="I543" s="3">
        <v>5752230652</v>
      </c>
      <c r="J543">
        <v>52.55</v>
      </c>
      <c r="K543" s="1">
        <v>45947</v>
      </c>
      <c r="L543" s="4">
        <v>43.07</v>
      </c>
      <c r="M543" s="1">
        <v>45924</v>
      </c>
      <c r="N543">
        <v>-23</v>
      </c>
      <c r="O543" s="5">
        <f t="shared" si="16"/>
        <v>-990.61</v>
      </c>
      <c r="R543" s="2">
        <f t="shared" si="17"/>
        <v>30</v>
      </c>
    </row>
    <row r="544" spans="1:18" x14ac:dyDescent="0.25">
      <c r="A544">
        <v>543</v>
      </c>
      <c r="B544" t="s">
        <v>13</v>
      </c>
      <c r="C544" t="s">
        <v>14</v>
      </c>
      <c r="D544" t="s">
        <v>72</v>
      </c>
      <c r="E544">
        <v>8526440154</v>
      </c>
      <c r="F544" s="1">
        <v>45917</v>
      </c>
      <c r="G544" s="1">
        <v>45917</v>
      </c>
      <c r="H544">
        <v>15567380442</v>
      </c>
      <c r="I544" s="3">
        <v>5752246488</v>
      </c>
      <c r="J544">
        <v>343.69</v>
      </c>
      <c r="K544" s="1">
        <v>45947</v>
      </c>
      <c r="L544" s="4">
        <v>281.70999999999998</v>
      </c>
      <c r="M544" s="1">
        <v>45924</v>
      </c>
      <c r="N544">
        <v>-23</v>
      </c>
      <c r="O544" s="5">
        <f t="shared" si="16"/>
        <v>-6479.33</v>
      </c>
      <c r="R544" s="2">
        <f t="shared" si="17"/>
        <v>30</v>
      </c>
    </row>
    <row r="545" spans="1:18" x14ac:dyDescent="0.25">
      <c r="A545">
        <v>544</v>
      </c>
      <c r="B545" t="s">
        <v>13</v>
      </c>
      <c r="C545" t="s">
        <v>14</v>
      </c>
      <c r="D545" t="s">
        <v>72</v>
      </c>
      <c r="E545">
        <v>8526440154</v>
      </c>
      <c r="F545" s="1">
        <v>45917</v>
      </c>
      <c r="G545" s="1">
        <v>45917</v>
      </c>
      <c r="H545">
        <v>15567398006</v>
      </c>
      <c r="I545" s="3">
        <v>5752219101</v>
      </c>
      <c r="J545">
        <v>4.28</v>
      </c>
      <c r="K545" s="1">
        <v>45947</v>
      </c>
      <c r="L545" s="4">
        <v>3.51</v>
      </c>
      <c r="M545" s="1">
        <v>45924</v>
      </c>
      <c r="N545">
        <v>-23</v>
      </c>
      <c r="O545" s="5">
        <f t="shared" si="16"/>
        <v>-80.72999999999999</v>
      </c>
      <c r="R545" s="2">
        <f t="shared" si="17"/>
        <v>30</v>
      </c>
    </row>
    <row r="546" spans="1:18" x14ac:dyDescent="0.25">
      <c r="A546">
        <v>545</v>
      </c>
      <c r="B546" t="s">
        <v>13</v>
      </c>
      <c r="C546" t="s">
        <v>14</v>
      </c>
      <c r="D546" t="s">
        <v>72</v>
      </c>
      <c r="E546">
        <v>8526440154</v>
      </c>
      <c r="F546" s="1">
        <v>45917</v>
      </c>
      <c r="G546" s="1">
        <v>45917</v>
      </c>
      <c r="H546">
        <v>15567402011</v>
      </c>
      <c r="I546" s="3">
        <v>5752252419</v>
      </c>
      <c r="J546">
        <v>1200.02</v>
      </c>
      <c r="K546" s="1">
        <v>45947</v>
      </c>
      <c r="L546" s="4">
        <v>983.62</v>
      </c>
      <c r="M546" s="1">
        <v>45924</v>
      </c>
      <c r="N546">
        <v>-23</v>
      </c>
      <c r="O546" s="5">
        <f t="shared" si="16"/>
        <v>-22623.26</v>
      </c>
      <c r="R546" s="2">
        <f t="shared" si="17"/>
        <v>30</v>
      </c>
    </row>
    <row r="547" spans="1:18" x14ac:dyDescent="0.25">
      <c r="A547">
        <v>546</v>
      </c>
      <c r="B547" t="s">
        <v>13</v>
      </c>
      <c r="C547" t="s">
        <v>14</v>
      </c>
      <c r="D547" t="s">
        <v>72</v>
      </c>
      <c r="E547">
        <v>8526440154</v>
      </c>
      <c r="F547" s="1">
        <v>45917</v>
      </c>
      <c r="G547" s="1">
        <v>45917</v>
      </c>
      <c r="H547">
        <v>15567402784</v>
      </c>
      <c r="I547" s="3">
        <v>5752236076</v>
      </c>
      <c r="J547">
        <v>104.83</v>
      </c>
      <c r="K547" s="1">
        <v>45947</v>
      </c>
      <c r="L547" s="4">
        <v>85.93</v>
      </c>
      <c r="M547" s="1">
        <v>45924</v>
      </c>
      <c r="N547">
        <v>-23</v>
      </c>
      <c r="O547" s="5">
        <f t="shared" si="16"/>
        <v>-1976.39</v>
      </c>
      <c r="R547" s="2">
        <f t="shared" si="17"/>
        <v>30</v>
      </c>
    </row>
    <row r="548" spans="1:18" x14ac:dyDescent="0.25">
      <c r="A548">
        <v>547</v>
      </c>
      <c r="B548" t="s">
        <v>13</v>
      </c>
      <c r="C548" t="s">
        <v>14</v>
      </c>
      <c r="D548" t="s">
        <v>72</v>
      </c>
      <c r="E548">
        <v>8526440154</v>
      </c>
      <c r="F548" s="1">
        <v>45917</v>
      </c>
      <c r="G548" s="1">
        <v>45917</v>
      </c>
      <c r="H548">
        <v>15567403214</v>
      </c>
      <c r="I548" s="3">
        <v>5752232861</v>
      </c>
      <c r="J548">
        <v>70.37</v>
      </c>
      <c r="K548" s="1">
        <v>45947</v>
      </c>
      <c r="L548" s="4">
        <v>57.68</v>
      </c>
      <c r="M548" s="1">
        <v>45924</v>
      </c>
      <c r="N548">
        <v>-23</v>
      </c>
      <c r="O548" s="5">
        <f t="shared" si="16"/>
        <v>-1326.64</v>
      </c>
      <c r="R548" s="2">
        <f t="shared" si="17"/>
        <v>30</v>
      </c>
    </row>
    <row r="549" spans="1:18" x14ac:dyDescent="0.25">
      <c r="A549">
        <v>548</v>
      </c>
      <c r="B549" t="s">
        <v>13</v>
      </c>
      <c r="C549" t="s">
        <v>14</v>
      </c>
      <c r="D549" t="s">
        <v>72</v>
      </c>
      <c r="E549">
        <v>8526440154</v>
      </c>
      <c r="F549" s="1">
        <v>45917</v>
      </c>
      <c r="G549" s="1">
        <v>45917</v>
      </c>
      <c r="H549">
        <v>15567405385</v>
      </c>
      <c r="I549" s="3">
        <v>5752224459</v>
      </c>
      <c r="J549">
        <v>20.399999999999999</v>
      </c>
      <c r="K549" s="1">
        <v>45947</v>
      </c>
      <c r="L549" s="4">
        <v>16.72</v>
      </c>
      <c r="M549" s="1">
        <v>45924</v>
      </c>
      <c r="N549">
        <v>-23</v>
      </c>
      <c r="O549" s="5">
        <f t="shared" si="16"/>
        <v>-384.55999999999995</v>
      </c>
      <c r="R549" s="2">
        <f t="shared" si="17"/>
        <v>30</v>
      </c>
    </row>
    <row r="550" spans="1:18" x14ac:dyDescent="0.25">
      <c r="A550">
        <v>549</v>
      </c>
      <c r="B550" t="s">
        <v>13</v>
      </c>
      <c r="C550" t="s">
        <v>14</v>
      </c>
      <c r="D550" t="s">
        <v>72</v>
      </c>
      <c r="E550">
        <v>8526440154</v>
      </c>
      <c r="F550" s="1">
        <v>45917</v>
      </c>
      <c r="G550" s="1">
        <v>45917</v>
      </c>
      <c r="H550">
        <v>15567405489</v>
      </c>
      <c r="I550" s="3">
        <v>5752219500</v>
      </c>
      <c r="J550">
        <v>6.42</v>
      </c>
      <c r="K550" s="1">
        <v>45947</v>
      </c>
      <c r="L550" s="4">
        <v>5.26</v>
      </c>
      <c r="M550" s="1">
        <v>45924</v>
      </c>
      <c r="N550">
        <v>-23</v>
      </c>
      <c r="O550" s="5">
        <f t="shared" si="16"/>
        <v>-120.97999999999999</v>
      </c>
      <c r="R550" s="2">
        <f t="shared" si="17"/>
        <v>30</v>
      </c>
    </row>
    <row r="551" spans="1:18" x14ac:dyDescent="0.25">
      <c r="A551">
        <v>550</v>
      </c>
      <c r="B551" t="s">
        <v>13</v>
      </c>
      <c r="C551" t="s">
        <v>14</v>
      </c>
      <c r="D551" t="s">
        <v>72</v>
      </c>
      <c r="E551">
        <v>8526440154</v>
      </c>
      <c r="F551" s="1">
        <v>45917</v>
      </c>
      <c r="G551" s="1">
        <v>45917</v>
      </c>
      <c r="H551">
        <v>15567406771</v>
      </c>
      <c r="I551" s="3">
        <v>5752229253</v>
      </c>
      <c r="J551">
        <v>42.15</v>
      </c>
      <c r="K551" s="1">
        <v>45947</v>
      </c>
      <c r="L551" s="4">
        <v>34.549999999999997</v>
      </c>
      <c r="M551" s="1">
        <v>45924</v>
      </c>
      <c r="N551">
        <v>-23</v>
      </c>
      <c r="O551" s="5">
        <f t="shared" si="16"/>
        <v>-794.65</v>
      </c>
      <c r="R551" s="2">
        <f t="shared" si="17"/>
        <v>30</v>
      </c>
    </row>
    <row r="552" spans="1:18" x14ac:dyDescent="0.25">
      <c r="A552">
        <v>551</v>
      </c>
      <c r="B552" t="s">
        <v>13</v>
      </c>
      <c r="C552" t="s">
        <v>14</v>
      </c>
      <c r="D552" t="s">
        <v>72</v>
      </c>
      <c r="E552">
        <v>8526440154</v>
      </c>
      <c r="F552" s="1">
        <v>45917</v>
      </c>
      <c r="G552" s="1">
        <v>45917</v>
      </c>
      <c r="H552">
        <v>15567407398</v>
      </c>
      <c r="I552" s="3">
        <v>5752240934</v>
      </c>
      <c r="J552">
        <v>175.53</v>
      </c>
      <c r="K552" s="1">
        <v>45947</v>
      </c>
      <c r="L552" s="4">
        <v>143.88</v>
      </c>
      <c r="M552" s="1">
        <v>45924</v>
      </c>
      <c r="N552">
        <v>-23</v>
      </c>
      <c r="O552" s="5">
        <f t="shared" si="16"/>
        <v>-3309.24</v>
      </c>
      <c r="R552" s="2">
        <f t="shared" si="17"/>
        <v>30</v>
      </c>
    </row>
    <row r="553" spans="1:18" x14ac:dyDescent="0.25">
      <c r="A553">
        <v>552</v>
      </c>
      <c r="B553" t="s">
        <v>13</v>
      </c>
      <c r="C553" t="s">
        <v>14</v>
      </c>
      <c r="D553" t="s">
        <v>72</v>
      </c>
      <c r="E553">
        <v>8526440154</v>
      </c>
      <c r="F553" s="1">
        <v>45917</v>
      </c>
      <c r="G553" s="1">
        <v>45917</v>
      </c>
      <c r="H553">
        <v>15567407485</v>
      </c>
      <c r="I553" s="3">
        <v>5752244281</v>
      </c>
      <c r="J553">
        <v>259.3</v>
      </c>
      <c r="K553" s="1">
        <v>45947</v>
      </c>
      <c r="L553" s="4">
        <v>212.54</v>
      </c>
      <c r="M553" s="1">
        <v>45924</v>
      </c>
      <c r="N553">
        <v>-23</v>
      </c>
      <c r="O553" s="5">
        <f t="shared" si="16"/>
        <v>-4888.42</v>
      </c>
      <c r="R553" s="2">
        <f t="shared" si="17"/>
        <v>30</v>
      </c>
    </row>
    <row r="554" spans="1:18" x14ac:dyDescent="0.25">
      <c r="A554">
        <v>553</v>
      </c>
      <c r="B554" t="s">
        <v>13</v>
      </c>
      <c r="C554" t="s">
        <v>14</v>
      </c>
      <c r="D554" t="s">
        <v>72</v>
      </c>
      <c r="E554">
        <v>8526440154</v>
      </c>
      <c r="F554" s="1">
        <v>45917</v>
      </c>
      <c r="G554" s="1">
        <v>45917</v>
      </c>
      <c r="H554">
        <v>15567408207</v>
      </c>
      <c r="I554" s="3">
        <v>5752244231</v>
      </c>
      <c r="J554">
        <v>257.86</v>
      </c>
      <c r="K554" s="1">
        <v>45947</v>
      </c>
      <c r="L554" s="4">
        <v>211.36</v>
      </c>
      <c r="M554" s="1">
        <v>45924</v>
      </c>
      <c r="N554">
        <v>-23</v>
      </c>
      <c r="O554" s="5">
        <f t="shared" si="16"/>
        <v>-4861.2800000000007</v>
      </c>
      <c r="R554" s="2">
        <f t="shared" si="17"/>
        <v>30</v>
      </c>
    </row>
    <row r="555" spans="1:18" x14ac:dyDescent="0.25">
      <c r="A555">
        <v>554</v>
      </c>
      <c r="B555" t="s">
        <v>13</v>
      </c>
      <c r="C555" t="s">
        <v>14</v>
      </c>
      <c r="D555" t="s">
        <v>72</v>
      </c>
      <c r="E555">
        <v>8526440154</v>
      </c>
      <c r="F555" s="1">
        <v>45917</v>
      </c>
      <c r="G555" s="1">
        <v>45917</v>
      </c>
      <c r="H555">
        <v>15567408216</v>
      </c>
      <c r="I555" s="3">
        <v>5752221038</v>
      </c>
      <c r="J555">
        <v>12.51</v>
      </c>
      <c r="K555" s="1">
        <v>45947</v>
      </c>
      <c r="L555" s="4">
        <v>10.25</v>
      </c>
      <c r="M555" s="1">
        <v>45924</v>
      </c>
      <c r="N555">
        <v>-23</v>
      </c>
      <c r="O555" s="5">
        <f t="shared" si="16"/>
        <v>-235.75</v>
      </c>
      <c r="R555" s="2">
        <f t="shared" si="17"/>
        <v>30</v>
      </c>
    </row>
    <row r="556" spans="1:18" x14ac:dyDescent="0.25">
      <c r="A556">
        <v>555</v>
      </c>
      <c r="B556" t="s">
        <v>13</v>
      </c>
      <c r="C556" t="s">
        <v>14</v>
      </c>
      <c r="D556" t="s">
        <v>72</v>
      </c>
      <c r="E556">
        <v>8526440154</v>
      </c>
      <c r="F556" s="1">
        <v>45917</v>
      </c>
      <c r="G556" s="1">
        <v>45917</v>
      </c>
      <c r="H556">
        <v>15567409185</v>
      </c>
      <c r="I556" s="3">
        <v>5752221034</v>
      </c>
      <c r="J556">
        <v>12.47</v>
      </c>
      <c r="K556" s="1">
        <v>45947</v>
      </c>
      <c r="L556" s="4">
        <v>10.220000000000001</v>
      </c>
      <c r="M556" s="1">
        <v>45924</v>
      </c>
      <c r="N556">
        <v>-23</v>
      </c>
      <c r="O556" s="5">
        <f t="shared" si="16"/>
        <v>-235.06</v>
      </c>
      <c r="R556" s="2">
        <f t="shared" si="17"/>
        <v>30</v>
      </c>
    </row>
    <row r="557" spans="1:18" x14ac:dyDescent="0.25">
      <c r="A557">
        <v>556</v>
      </c>
      <c r="B557" t="s">
        <v>13</v>
      </c>
      <c r="C557" t="s">
        <v>14</v>
      </c>
      <c r="D557" t="s">
        <v>72</v>
      </c>
      <c r="E557">
        <v>8526440154</v>
      </c>
      <c r="F557" s="1">
        <v>45917</v>
      </c>
      <c r="G557" s="1">
        <v>45917</v>
      </c>
      <c r="H557">
        <v>15567409534</v>
      </c>
      <c r="I557" s="3">
        <v>5752251289</v>
      </c>
      <c r="J557">
        <v>868.15</v>
      </c>
      <c r="K557" s="1">
        <v>45947</v>
      </c>
      <c r="L557" s="4">
        <v>711.6</v>
      </c>
      <c r="M557" s="1">
        <v>45924</v>
      </c>
      <c r="N557">
        <v>-23</v>
      </c>
      <c r="O557" s="5">
        <f t="shared" si="16"/>
        <v>-16366.800000000001</v>
      </c>
      <c r="R557" s="2">
        <f t="shared" si="17"/>
        <v>30</v>
      </c>
    </row>
    <row r="558" spans="1:18" x14ac:dyDescent="0.25">
      <c r="A558">
        <v>557</v>
      </c>
      <c r="B558" t="s">
        <v>13</v>
      </c>
      <c r="C558" t="s">
        <v>14</v>
      </c>
      <c r="D558" t="s">
        <v>72</v>
      </c>
      <c r="E558">
        <v>8526440154</v>
      </c>
      <c r="F558" s="1">
        <v>45917</v>
      </c>
      <c r="G558" s="1">
        <v>45917</v>
      </c>
      <c r="H558">
        <v>15567410227</v>
      </c>
      <c r="I558" s="3">
        <v>5752235931</v>
      </c>
      <c r="J558">
        <v>103.11</v>
      </c>
      <c r="K558" s="1">
        <v>45947</v>
      </c>
      <c r="L558" s="4">
        <v>84.52</v>
      </c>
      <c r="M558" s="1">
        <v>45924</v>
      </c>
      <c r="N558">
        <v>-23</v>
      </c>
      <c r="O558" s="5">
        <f t="shared" si="16"/>
        <v>-1943.9599999999998</v>
      </c>
      <c r="R558" s="2">
        <f t="shared" si="17"/>
        <v>30</v>
      </c>
    </row>
    <row r="559" spans="1:18" x14ac:dyDescent="0.25">
      <c r="A559">
        <v>558</v>
      </c>
      <c r="B559" t="s">
        <v>13</v>
      </c>
      <c r="C559" t="s">
        <v>14</v>
      </c>
      <c r="D559" t="s">
        <v>72</v>
      </c>
      <c r="E559">
        <v>8526440154</v>
      </c>
      <c r="F559" s="1">
        <v>45917</v>
      </c>
      <c r="G559" s="1">
        <v>45917</v>
      </c>
      <c r="H559">
        <v>15567410310</v>
      </c>
      <c r="I559" s="3">
        <v>5752226681</v>
      </c>
      <c r="J559">
        <v>28.99</v>
      </c>
      <c r="K559" s="1">
        <v>45947</v>
      </c>
      <c r="L559" s="4">
        <v>23.76</v>
      </c>
      <c r="M559" s="1">
        <v>45924</v>
      </c>
      <c r="N559">
        <v>-23</v>
      </c>
      <c r="O559" s="5">
        <f t="shared" si="16"/>
        <v>-546.48</v>
      </c>
      <c r="R559" s="2">
        <f t="shared" si="17"/>
        <v>30</v>
      </c>
    </row>
    <row r="560" spans="1:18" x14ac:dyDescent="0.25">
      <c r="A560">
        <v>559</v>
      </c>
      <c r="B560" t="s">
        <v>13</v>
      </c>
      <c r="C560" t="s">
        <v>14</v>
      </c>
      <c r="D560" t="s">
        <v>72</v>
      </c>
      <c r="E560">
        <v>8526440154</v>
      </c>
      <c r="F560" s="1">
        <v>45917</v>
      </c>
      <c r="G560" s="1">
        <v>45917</v>
      </c>
      <c r="H560">
        <v>15567410730</v>
      </c>
      <c r="I560" s="3">
        <v>5752229208</v>
      </c>
      <c r="J560">
        <v>41.83</v>
      </c>
      <c r="K560" s="1">
        <v>45947</v>
      </c>
      <c r="L560" s="4">
        <v>34.29</v>
      </c>
      <c r="M560" s="1">
        <v>45924</v>
      </c>
      <c r="N560">
        <v>-23</v>
      </c>
      <c r="O560" s="5">
        <f t="shared" si="16"/>
        <v>-788.67</v>
      </c>
      <c r="R560" s="2">
        <f t="shared" si="17"/>
        <v>30</v>
      </c>
    </row>
    <row r="561" spans="1:18" x14ac:dyDescent="0.25">
      <c r="A561">
        <v>560</v>
      </c>
      <c r="B561" t="s">
        <v>13</v>
      </c>
      <c r="C561" t="s">
        <v>14</v>
      </c>
      <c r="D561" t="s">
        <v>72</v>
      </c>
      <c r="E561">
        <v>8526440154</v>
      </c>
      <c r="F561" s="1">
        <v>45917</v>
      </c>
      <c r="G561" s="1">
        <v>45917</v>
      </c>
      <c r="H561">
        <v>15567411282</v>
      </c>
      <c r="I561" s="3">
        <v>5752221961</v>
      </c>
      <c r="J561">
        <v>14.44</v>
      </c>
      <c r="K561" s="1">
        <v>45947</v>
      </c>
      <c r="L561" s="4">
        <v>11.84</v>
      </c>
      <c r="M561" s="1">
        <v>45924</v>
      </c>
      <c r="N561">
        <v>-23</v>
      </c>
      <c r="O561" s="5">
        <f t="shared" si="16"/>
        <v>-272.32</v>
      </c>
      <c r="R561" s="2">
        <f t="shared" si="17"/>
        <v>30</v>
      </c>
    </row>
    <row r="562" spans="1:18" x14ac:dyDescent="0.25">
      <c r="A562">
        <v>561</v>
      </c>
      <c r="B562" t="s">
        <v>13</v>
      </c>
      <c r="C562" t="s">
        <v>14</v>
      </c>
      <c r="D562" t="s">
        <v>72</v>
      </c>
      <c r="E562">
        <v>8526440154</v>
      </c>
      <c r="F562" s="1">
        <v>45917</v>
      </c>
      <c r="G562" s="1">
        <v>45917</v>
      </c>
      <c r="H562">
        <v>15567412183</v>
      </c>
      <c r="I562" s="3">
        <v>5752245938</v>
      </c>
      <c r="J562">
        <v>318.76</v>
      </c>
      <c r="K562" s="1">
        <v>45947</v>
      </c>
      <c r="L562" s="4">
        <v>261.27999999999997</v>
      </c>
      <c r="M562" s="1">
        <v>45924</v>
      </c>
      <c r="N562">
        <v>-23</v>
      </c>
      <c r="O562" s="5">
        <f t="shared" si="16"/>
        <v>-6009.44</v>
      </c>
      <c r="R562" s="2">
        <f t="shared" si="17"/>
        <v>30</v>
      </c>
    </row>
    <row r="563" spans="1:18" x14ac:dyDescent="0.25">
      <c r="A563">
        <v>562</v>
      </c>
      <c r="B563" t="s">
        <v>13</v>
      </c>
      <c r="C563" t="s">
        <v>14</v>
      </c>
      <c r="D563" t="s">
        <v>72</v>
      </c>
      <c r="E563">
        <v>8526440154</v>
      </c>
      <c r="F563" s="1">
        <v>45917</v>
      </c>
      <c r="G563" s="1">
        <v>45917</v>
      </c>
      <c r="H563">
        <v>15567412670</v>
      </c>
      <c r="I563" s="3">
        <v>5752240489</v>
      </c>
      <c r="J563">
        <v>167.35</v>
      </c>
      <c r="K563" s="1">
        <v>45947</v>
      </c>
      <c r="L563" s="4">
        <v>137.16999999999999</v>
      </c>
      <c r="M563" s="1">
        <v>45924</v>
      </c>
      <c r="N563">
        <v>-23</v>
      </c>
      <c r="O563" s="5">
        <f t="shared" si="16"/>
        <v>-3154.91</v>
      </c>
      <c r="R563" s="2">
        <f t="shared" si="17"/>
        <v>30</v>
      </c>
    </row>
    <row r="564" spans="1:18" x14ac:dyDescent="0.25">
      <c r="A564">
        <v>563</v>
      </c>
      <c r="B564" t="s">
        <v>13</v>
      </c>
      <c r="C564" t="s">
        <v>14</v>
      </c>
      <c r="D564" t="s">
        <v>72</v>
      </c>
      <c r="E564">
        <v>8526440154</v>
      </c>
      <c r="F564" s="1">
        <v>45917</v>
      </c>
      <c r="G564" s="1">
        <v>45917</v>
      </c>
      <c r="H564">
        <v>15567414224</v>
      </c>
      <c r="I564" s="3">
        <v>5752247577</v>
      </c>
      <c r="J564">
        <v>406.87</v>
      </c>
      <c r="K564" s="1">
        <v>45947</v>
      </c>
      <c r="L564" s="4">
        <v>333.5</v>
      </c>
      <c r="M564" s="1">
        <v>45924</v>
      </c>
      <c r="N564">
        <v>-23</v>
      </c>
      <c r="O564" s="5">
        <f t="shared" si="16"/>
        <v>-7670.5</v>
      </c>
      <c r="R564" s="2">
        <f t="shared" si="17"/>
        <v>30</v>
      </c>
    </row>
    <row r="565" spans="1:18" x14ac:dyDescent="0.25">
      <c r="A565">
        <v>564</v>
      </c>
      <c r="B565" t="s">
        <v>13</v>
      </c>
      <c r="C565" t="s">
        <v>14</v>
      </c>
      <c r="D565" t="s">
        <v>72</v>
      </c>
      <c r="E565">
        <v>8526440154</v>
      </c>
      <c r="F565" s="1">
        <v>45917</v>
      </c>
      <c r="G565" s="1">
        <v>45917</v>
      </c>
      <c r="H565">
        <v>15567416484</v>
      </c>
      <c r="I565" s="3">
        <v>5752229174</v>
      </c>
      <c r="J565">
        <v>41.58</v>
      </c>
      <c r="K565" s="1">
        <v>45947</v>
      </c>
      <c r="L565" s="4">
        <v>34.08</v>
      </c>
      <c r="M565" s="1">
        <v>45924</v>
      </c>
      <c r="N565">
        <v>-23</v>
      </c>
      <c r="O565" s="5">
        <f t="shared" si="16"/>
        <v>-783.83999999999992</v>
      </c>
      <c r="R565" s="2">
        <f t="shared" si="17"/>
        <v>30</v>
      </c>
    </row>
    <row r="566" spans="1:18" x14ac:dyDescent="0.25">
      <c r="A566">
        <v>565</v>
      </c>
      <c r="B566" t="s">
        <v>13</v>
      </c>
      <c r="C566" t="s">
        <v>14</v>
      </c>
      <c r="D566" t="s">
        <v>72</v>
      </c>
      <c r="E566">
        <v>8526440154</v>
      </c>
      <c r="F566" s="1">
        <v>45917</v>
      </c>
      <c r="G566" s="1">
        <v>45917</v>
      </c>
      <c r="H566">
        <v>15567416486</v>
      </c>
      <c r="I566" s="3">
        <v>5752223395</v>
      </c>
      <c r="J566">
        <v>18.96</v>
      </c>
      <c r="K566" s="1">
        <v>45947</v>
      </c>
      <c r="L566" s="4">
        <v>15.54</v>
      </c>
      <c r="M566" s="1">
        <v>45924</v>
      </c>
      <c r="N566">
        <v>-23</v>
      </c>
      <c r="O566" s="5">
        <f t="shared" si="16"/>
        <v>-357.41999999999996</v>
      </c>
      <c r="R566" s="2">
        <f t="shared" si="17"/>
        <v>30</v>
      </c>
    </row>
    <row r="567" spans="1:18" x14ac:dyDescent="0.25">
      <c r="A567">
        <v>566</v>
      </c>
      <c r="B567" t="s">
        <v>13</v>
      </c>
      <c r="C567" t="s">
        <v>14</v>
      </c>
      <c r="D567" t="s">
        <v>72</v>
      </c>
      <c r="E567">
        <v>8526440154</v>
      </c>
      <c r="F567" s="1">
        <v>45917</v>
      </c>
      <c r="G567" s="1">
        <v>45917</v>
      </c>
      <c r="H567">
        <v>15567418070</v>
      </c>
      <c r="I567" s="3">
        <v>5752229009</v>
      </c>
      <c r="J567">
        <v>40.72</v>
      </c>
      <c r="K567" s="1">
        <v>45947</v>
      </c>
      <c r="L567" s="4">
        <v>33.380000000000003</v>
      </c>
      <c r="M567" s="1">
        <v>45924</v>
      </c>
      <c r="N567">
        <v>-23</v>
      </c>
      <c r="O567" s="5">
        <f t="shared" si="16"/>
        <v>-767.74</v>
      </c>
      <c r="R567" s="2">
        <f t="shared" si="17"/>
        <v>30</v>
      </c>
    </row>
    <row r="568" spans="1:18" x14ac:dyDescent="0.25">
      <c r="A568">
        <v>567</v>
      </c>
      <c r="B568" t="s">
        <v>13</v>
      </c>
      <c r="C568" t="s">
        <v>14</v>
      </c>
      <c r="D568" t="s">
        <v>144</v>
      </c>
      <c r="E568">
        <v>1950880383</v>
      </c>
      <c r="F568" s="1">
        <v>45919</v>
      </c>
      <c r="G568" s="1">
        <v>45919</v>
      </c>
      <c r="H568">
        <v>15585586076</v>
      </c>
      <c r="I568" s="3" t="s">
        <v>145</v>
      </c>
      <c r="J568">
        <v>280.60000000000002</v>
      </c>
      <c r="K568" s="1">
        <v>45949</v>
      </c>
      <c r="L568" s="4">
        <v>230</v>
      </c>
      <c r="M568" s="1">
        <v>45927</v>
      </c>
      <c r="N568">
        <v>-22</v>
      </c>
      <c r="O568" s="5">
        <f t="shared" si="16"/>
        <v>-5060</v>
      </c>
      <c r="R568" s="2">
        <f t="shared" si="17"/>
        <v>30</v>
      </c>
    </row>
    <row r="569" spans="1:18" x14ac:dyDescent="0.25">
      <c r="A569">
        <v>568</v>
      </c>
      <c r="B569" t="s">
        <v>13</v>
      </c>
      <c r="C569" t="s">
        <v>14</v>
      </c>
      <c r="D569" t="s">
        <v>146</v>
      </c>
      <c r="E569">
        <v>2714220395</v>
      </c>
      <c r="F569" s="1">
        <v>45925</v>
      </c>
      <c r="G569" s="1">
        <v>45925</v>
      </c>
      <c r="H569">
        <v>15613661136</v>
      </c>
      <c r="I569" s="3">
        <v>59</v>
      </c>
      <c r="J569">
        <v>143.4</v>
      </c>
      <c r="K569" s="1">
        <v>45955</v>
      </c>
      <c r="L569" s="4">
        <v>143.4</v>
      </c>
      <c r="M569" s="1">
        <v>45927</v>
      </c>
      <c r="N569">
        <v>-28</v>
      </c>
      <c r="O569" s="5">
        <f t="shared" si="16"/>
        <v>-4015.2000000000003</v>
      </c>
      <c r="R569" s="2">
        <f t="shared" si="17"/>
        <v>30</v>
      </c>
    </row>
    <row r="570" spans="1:18" x14ac:dyDescent="0.25">
      <c r="A570">
        <v>569</v>
      </c>
      <c r="B570" t="s">
        <v>13</v>
      </c>
      <c r="C570" t="s">
        <v>147</v>
      </c>
      <c r="D570" t="s">
        <v>148</v>
      </c>
      <c r="E570">
        <v>1462770171</v>
      </c>
      <c r="F570" s="1">
        <v>45840</v>
      </c>
      <c r="G570" s="1">
        <v>45840</v>
      </c>
      <c r="H570">
        <v>15042298915</v>
      </c>
      <c r="I570" s="3" t="s">
        <v>149</v>
      </c>
      <c r="J570">
        <v>687.98</v>
      </c>
      <c r="K570" s="1">
        <v>45870</v>
      </c>
      <c r="L570" s="4">
        <v>563.91999999999996</v>
      </c>
      <c r="M570" s="1">
        <v>45859</v>
      </c>
      <c r="N570">
        <v>-11</v>
      </c>
      <c r="O570" s="5">
        <f t="shared" si="16"/>
        <v>-6203.12</v>
      </c>
      <c r="R570" s="2">
        <f t="shared" si="17"/>
        <v>30</v>
      </c>
    </row>
    <row r="571" spans="1:18" x14ac:dyDescent="0.25">
      <c r="A571">
        <v>570</v>
      </c>
      <c r="B571" t="s">
        <v>13</v>
      </c>
      <c r="C571" t="s">
        <v>150</v>
      </c>
      <c r="D571" t="s">
        <v>151</v>
      </c>
      <c r="E571">
        <v>3248520367</v>
      </c>
      <c r="F571" s="1">
        <v>45826</v>
      </c>
      <c r="G571" s="1">
        <v>45826</v>
      </c>
      <c r="H571">
        <v>14944254047</v>
      </c>
      <c r="I571" s="3" t="s">
        <v>152</v>
      </c>
      <c r="J571">
        <v>3740</v>
      </c>
      <c r="K571" s="1">
        <v>45856</v>
      </c>
      <c r="L571" s="4">
        <v>3065.57</v>
      </c>
      <c r="M571" s="1">
        <v>45841</v>
      </c>
      <c r="N571">
        <v>-15</v>
      </c>
      <c r="O571" s="5">
        <f t="shared" si="16"/>
        <v>-45983.55</v>
      </c>
      <c r="R571" s="2">
        <f t="shared" si="17"/>
        <v>30</v>
      </c>
    </row>
    <row r="572" spans="1:18" x14ac:dyDescent="0.25">
      <c r="A572">
        <v>571</v>
      </c>
      <c r="B572" t="s">
        <v>13</v>
      </c>
      <c r="C572" t="s">
        <v>150</v>
      </c>
      <c r="D572" t="s">
        <v>153</v>
      </c>
      <c r="E572">
        <v>2796211205</v>
      </c>
      <c r="F572" s="1">
        <v>45840</v>
      </c>
      <c r="G572" s="1">
        <v>45840</v>
      </c>
      <c r="H572">
        <v>15040960573</v>
      </c>
      <c r="I572" s="3">
        <v>682</v>
      </c>
      <c r="J572">
        <v>1006.5</v>
      </c>
      <c r="K572" s="1">
        <v>45870</v>
      </c>
      <c r="L572" s="4">
        <v>825</v>
      </c>
      <c r="M572" s="1">
        <v>45855</v>
      </c>
      <c r="N572">
        <v>-15</v>
      </c>
      <c r="O572" s="5">
        <f t="shared" si="16"/>
        <v>-12375</v>
      </c>
      <c r="R572" s="2">
        <f t="shared" si="17"/>
        <v>30</v>
      </c>
    </row>
    <row r="573" spans="1:18" x14ac:dyDescent="0.25">
      <c r="A573">
        <v>572</v>
      </c>
      <c r="B573" t="s">
        <v>13</v>
      </c>
      <c r="C573" t="s">
        <v>150</v>
      </c>
      <c r="D573" t="s">
        <v>153</v>
      </c>
      <c r="E573">
        <v>2796211205</v>
      </c>
      <c r="F573" s="1">
        <v>45840</v>
      </c>
      <c r="G573" s="1">
        <v>45840</v>
      </c>
      <c r="H573">
        <v>15040960627</v>
      </c>
      <c r="I573" s="3">
        <v>681</v>
      </c>
      <c r="J573">
        <v>161.04</v>
      </c>
      <c r="K573" s="1">
        <v>45870</v>
      </c>
      <c r="L573" s="4">
        <v>132</v>
      </c>
      <c r="M573" s="1">
        <v>45855</v>
      </c>
      <c r="N573">
        <v>-15</v>
      </c>
      <c r="O573" s="5">
        <f t="shared" si="16"/>
        <v>-1980</v>
      </c>
      <c r="R573" s="2">
        <f t="shared" si="17"/>
        <v>30</v>
      </c>
    </row>
    <row r="574" spans="1:18" x14ac:dyDescent="0.25">
      <c r="A574">
        <v>573</v>
      </c>
      <c r="B574" t="s">
        <v>13</v>
      </c>
      <c r="C574" t="s">
        <v>150</v>
      </c>
      <c r="D574" t="s">
        <v>154</v>
      </c>
      <c r="E574">
        <v>2203640392</v>
      </c>
      <c r="F574" s="1">
        <v>45841</v>
      </c>
      <c r="G574" s="1">
        <v>45841</v>
      </c>
      <c r="H574">
        <v>15048993329</v>
      </c>
      <c r="I574" s="3" t="s">
        <v>155</v>
      </c>
      <c r="J574">
        <v>5448.83</v>
      </c>
      <c r="K574" s="1">
        <v>45871</v>
      </c>
      <c r="L574" s="4">
        <v>4466.25</v>
      </c>
      <c r="M574" s="1">
        <v>45855</v>
      </c>
      <c r="N574">
        <v>-16</v>
      </c>
      <c r="O574" s="5">
        <f t="shared" si="16"/>
        <v>-71460</v>
      </c>
      <c r="R574" s="2">
        <f t="shared" si="17"/>
        <v>30</v>
      </c>
    </row>
    <row r="575" spans="1:18" x14ac:dyDescent="0.25">
      <c r="A575">
        <v>574</v>
      </c>
      <c r="B575" t="s">
        <v>13</v>
      </c>
      <c r="C575" t="s">
        <v>150</v>
      </c>
      <c r="D575" t="s">
        <v>156</v>
      </c>
      <c r="E575">
        <v>424610582</v>
      </c>
      <c r="F575" s="1">
        <v>45841</v>
      </c>
      <c r="G575" s="1">
        <v>45841</v>
      </c>
      <c r="H575">
        <v>15051112352</v>
      </c>
      <c r="I575" s="3" t="s">
        <v>157</v>
      </c>
      <c r="J575">
        <v>490.42</v>
      </c>
      <c r="K575" s="1">
        <v>45871</v>
      </c>
      <c r="L575" s="4">
        <v>401.98</v>
      </c>
      <c r="M575" s="1">
        <v>45855</v>
      </c>
      <c r="N575">
        <v>-16</v>
      </c>
      <c r="O575" s="5">
        <f t="shared" si="16"/>
        <v>-6431.68</v>
      </c>
      <c r="R575" s="2">
        <f t="shared" si="17"/>
        <v>30</v>
      </c>
    </row>
    <row r="576" spans="1:18" x14ac:dyDescent="0.25">
      <c r="A576">
        <v>575</v>
      </c>
      <c r="B576" t="s">
        <v>13</v>
      </c>
      <c r="C576" t="s">
        <v>150</v>
      </c>
      <c r="D576" t="s">
        <v>156</v>
      </c>
      <c r="E576">
        <v>424610582</v>
      </c>
      <c r="F576" s="1">
        <v>45841</v>
      </c>
      <c r="G576" s="1">
        <v>45841</v>
      </c>
      <c r="H576">
        <v>15051112517</v>
      </c>
      <c r="I576" s="3" t="s">
        <v>158</v>
      </c>
      <c r="J576">
        <v>727.28</v>
      </c>
      <c r="K576" s="1">
        <v>45871</v>
      </c>
      <c r="L576" s="4">
        <v>596.13</v>
      </c>
      <c r="M576" s="1">
        <v>45853</v>
      </c>
      <c r="N576">
        <v>-18</v>
      </c>
      <c r="O576" s="5">
        <f t="shared" si="16"/>
        <v>-10730.34</v>
      </c>
      <c r="R576" s="2">
        <f t="shared" si="17"/>
        <v>30</v>
      </c>
    </row>
    <row r="577" spans="1:18" x14ac:dyDescent="0.25">
      <c r="A577">
        <v>576</v>
      </c>
      <c r="B577" t="s">
        <v>13</v>
      </c>
      <c r="C577" t="s">
        <v>150</v>
      </c>
      <c r="D577" t="s">
        <v>156</v>
      </c>
      <c r="E577">
        <v>424610582</v>
      </c>
      <c r="F577" s="1">
        <v>45841</v>
      </c>
      <c r="G577" s="1">
        <v>45841</v>
      </c>
      <c r="H577">
        <v>15051116017</v>
      </c>
      <c r="I577" s="3" t="s">
        <v>159</v>
      </c>
      <c r="J577">
        <v>393.5</v>
      </c>
      <c r="K577" s="1">
        <v>45871</v>
      </c>
      <c r="L577" s="4">
        <v>393.5</v>
      </c>
      <c r="M577" s="1">
        <v>45853</v>
      </c>
      <c r="N577">
        <v>-18</v>
      </c>
      <c r="O577" s="5">
        <f t="shared" si="16"/>
        <v>-7083</v>
      </c>
      <c r="R577" s="2">
        <f t="shared" si="17"/>
        <v>30</v>
      </c>
    </row>
    <row r="578" spans="1:18" x14ac:dyDescent="0.25">
      <c r="A578">
        <v>577</v>
      </c>
      <c r="B578" t="s">
        <v>13</v>
      </c>
      <c r="C578" t="s">
        <v>150</v>
      </c>
      <c r="D578" t="s">
        <v>156</v>
      </c>
      <c r="E578">
        <v>424610582</v>
      </c>
      <c r="F578" s="1">
        <v>45841</v>
      </c>
      <c r="G578" s="1">
        <v>45841</v>
      </c>
      <c r="H578">
        <v>15051116115</v>
      </c>
      <c r="I578" s="3" t="s">
        <v>160</v>
      </c>
      <c r="J578">
        <v>1094.3399999999999</v>
      </c>
      <c r="K578" s="1">
        <v>45871</v>
      </c>
      <c r="L578" s="4">
        <v>1094.3399999999999</v>
      </c>
      <c r="M578" s="1">
        <v>45855</v>
      </c>
      <c r="N578">
        <v>-16</v>
      </c>
      <c r="O578" s="5">
        <f t="shared" si="16"/>
        <v>-17509.439999999999</v>
      </c>
      <c r="R578" s="2">
        <f t="shared" si="17"/>
        <v>30</v>
      </c>
    </row>
    <row r="579" spans="1:18" x14ac:dyDescent="0.25">
      <c r="A579">
        <v>578</v>
      </c>
      <c r="B579" t="s">
        <v>13</v>
      </c>
      <c r="C579" t="s">
        <v>150</v>
      </c>
      <c r="D579" t="s">
        <v>161</v>
      </c>
      <c r="E579">
        <v>2214290393</v>
      </c>
      <c r="F579" s="1">
        <v>45845</v>
      </c>
      <c r="G579" s="1">
        <v>45845</v>
      </c>
      <c r="H579">
        <v>15073886333</v>
      </c>
      <c r="I579" s="3" t="s">
        <v>162</v>
      </c>
      <c r="J579">
        <v>6500</v>
      </c>
      <c r="K579" s="1">
        <v>45875</v>
      </c>
      <c r="L579" s="4">
        <v>6190.48</v>
      </c>
      <c r="M579" s="1">
        <v>45869</v>
      </c>
      <c r="N579">
        <v>-6</v>
      </c>
      <c r="O579" s="5">
        <f t="shared" ref="O579:O642" si="18">N579*L579</f>
        <v>-37142.879999999997</v>
      </c>
      <c r="R579" s="2">
        <f t="shared" ref="R579:R642" si="19">+K579-G579</f>
        <v>30</v>
      </c>
    </row>
    <row r="580" spans="1:18" x14ac:dyDescent="0.25">
      <c r="A580">
        <v>579</v>
      </c>
      <c r="B580" t="s">
        <v>13</v>
      </c>
      <c r="C580" t="s">
        <v>150</v>
      </c>
      <c r="D580" t="s">
        <v>163</v>
      </c>
      <c r="E580">
        <v>1357910395</v>
      </c>
      <c r="F580" s="1">
        <v>45848</v>
      </c>
      <c r="G580" s="1">
        <v>45848</v>
      </c>
      <c r="H580">
        <v>15104232942</v>
      </c>
      <c r="I580" s="3">
        <v>13210</v>
      </c>
      <c r="J580">
        <v>512.4</v>
      </c>
      <c r="K580" s="1">
        <v>45878</v>
      </c>
      <c r="L580" s="4">
        <v>420</v>
      </c>
      <c r="M580" s="1">
        <v>45869</v>
      </c>
      <c r="N580">
        <v>-9</v>
      </c>
      <c r="O580" s="5">
        <f t="shared" si="18"/>
        <v>-3780</v>
      </c>
      <c r="R580" s="2">
        <f t="shared" si="19"/>
        <v>30</v>
      </c>
    </row>
    <row r="581" spans="1:18" x14ac:dyDescent="0.25">
      <c r="A581">
        <v>580</v>
      </c>
      <c r="B581" t="s">
        <v>13</v>
      </c>
      <c r="C581" t="s">
        <v>150</v>
      </c>
      <c r="D581" t="s">
        <v>164</v>
      </c>
      <c r="E581">
        <v>92095360399</v>
      </c>
      <c r="F581" s="1">
        <v>45849</v>
      </c>
      <c r="G581" s="1">
        <v>45849</v>
      </c>
      <c r="H581">
        <v>15108775826</v>
      </c>
      <c r="I581" s="3">
        <v>3</v>
      </c>
      <c r="J581">
        <v>5490</v>
      </c>
      <c r="K581" s="1">
        <v>45879</v>
      </c>
      <c r="L581" s="4">
        <v>5490</v>
      </c>
      <c r="M581" s="1">
        <v>45869</v>
      </c>
      <c r="N581">
        <v>-10</v>
      </c>
      <c r="O581" s="5">
        <f t="shared" si="18"/>
        <v>-54900</v>
      </c>
      <c r="R581" s="2">
        <f t="shared" si="19"/>
        <v>30</v>
      </c>
    </row>
    <row r="582" spans="1:18" x14ac:dyDescent="0.25">
      <c r="A582">
        <v>581</v>
      </c>
      <c r="B582" t="s">
        <v>13</v>
      </c>
      <c r="C582" t="s">
        <v>150</v>
      </c>
      <c r="D582" t="s">
        <v>165</v>
      </c>
      <c r="E582">
        <v>1047580392</v>
      </c>
      <c r="F582" s="1">
        <v>45854</v>
      </c>
      <c r="G582" s="1">
        <v>45854</v>
      </c>
      <c r="H582">
        <v>15144696525</v>
      </c>
      <c r="I582" s="3" t="s">
        <v>166</v>
      </c>
      <c r="J582">
        <v>3000</v>
      </c>
      <c r="K582" s="1">
        <v>45884</v>
      </c>
      <c r="L582" s="4">
        <v>3000</v>
      </c>
      <c r="M582" s="1">
        <v>45869</v>
      </c>
      <c r="N582">
        <v>-15</v>
      </c>
      <c r="O582" s="5">
        <f t="shared" si="18"/>
        <v>-45000</v>
      </c>
      <c r="R582" s="2">
        <f t="shared" si="19"/>
        <v>30</v>
      </c>
    </row>
    <row r="583" spans="1:18" x14ac:dyDescent="0.25">
      <c r="A583">
        <v>582</v>
      </c>
      <c r="B583" t="s">
        <v>13</v>
      </c>
      <c r="C583" t="s">
        <v>150</v>
      </c>
      <c r="D583" t="s">
        <v>167</v>
      </c>
      <c r="E583">
        <v>176160398</v>
      </c>
      <c r="F583" s="1">
        <v>45869</v>
      </c>
      <c r="G583" s="1">
        <v>45869</v>
      </c>
      <c r="H583">
        <v>15251704569</v>
      </c>
      <c r="I583" s="3" t="s">
        <v>168</v>
      </c>
      <c r="J583">
        <v>1332.24</v>
      </c>
      <c r="K583" s="1">
        <v>45899</v>
      </c>
      <c r="L583" s="4">
        <v>1092</v>
      </c>
      <c r="M583" s="1">
        <v>45894</v>
      </c>
      <c r="N583">
        <v>-5</v>
      </c>
      <c r="O583" s="5">
        <f t="shared" si="18"/>
        <v>-5460</v>
      </c>
      <c r="R583" s="2">
        <f t="shared" si="19"/>
        <v>30</v>
      </c>
    </row>
    <row r="584" spans="1:18" x14ac:dyDescent="0.25">
      <c r="A584">
        <v>583</v>
      </c>
      <c r="B584" t="s">
        <v>13</v>
      </c>
      <c r="C584" t="s">
        <v>150</v>
      </c>
      <c r="D584" t="s">
        <v>169</v>
      </c>
      <c r="E584">
        <v>2107730398</v>
      </c>
      <c r="F584" s="1">
        <v>45870</v>
      </c>
      <c r="G584" s="1">
        <v>45870</v>
      </c>
      <c r="H584">
        <v>15261503438</v>
      </c>
      <c r="I584" s="3" t="s">
        <v>170</v>
      </c>
      <c r="J584">
        <v>2928</v>
      </c>
      <c r="K584" s="1">
        <v>45900</v>
      </c>
      <c r="L584" s="4">
        <v>2400</v>
      </c>
      <c r="M584" s="1">
        <v>45880</v>
      </c>
      <c r="N584">
        <v>-20</v>
      </c>
      <c r="O584" s="5">
        <f t="shared" si="18"/>
        <v>-48000</v>
      </c>
      <c r="R584" s="2">
        <f t="shared" si="19"/>
        <v>30</v>
      </c>
    </row>
    <row r="585" spans="1:18" x14ac:dyDescent="0.25">
      <c r="A585">
        <v>584</v>
      </c>
      <c r="B585" t="s">
        <v>13</v>
      </c>
      <c r="C585" t="s">
        <v>150</v>
      </c>
      <c r="D585" t="s">
        <v>156</v>
      </c>
      <c r="E585">
        <v>424610582</v>
      </c>
      <c r="F585" s="1">
        <v>45870</v>
      </c>
      <c r="G585" s="1">
        <v>45870</v>
      </c>
      <c r="H585">
        <v>15261636085</v>
      </c>
      <c r="I585" s="3" t="s">
        <v>171</v>
      </c>
      <c r="J585">
        <v>1094.3399999999999</v>
      </c>
      <c r="K585" s="1">
        <v>45900</v>
      </c>
      <c r="L585" s="4">
        <v>1094.3399999999999</v>
      </c>
      <c r="M585" s="1">
        <v>45894</v>
      </c>
      <c r="N585">
        <v>-6</v>
      </c>
      <c r="O585" s="5">
        <f t="shared" si="18"/>
        <v>-6566.0399999999991</v>
      </c>
      <c r="R585" s="2">
        <f t="shared" si="19"/>
        <v>30</v>
      </c>
    </row>
    <row r="586" spans="1:18" x14ac:dyDescent="0.25">
      <c r="A586">
        <v>585</v>
      </c>
      <c r="B586" t="s">
        <v>13</v>
      </c>
      <c r="C586" t="s">
        <v>150</v>
      </c>
      <c r="D586" t="s">
        <v>172</v>
      </c>
      <c r="E586">
        <v>93260396</v>
      </c>
      <c r="F586" s="1">
        <v>45875</v>
      </c>
      <c r="G586" s="1">
        <v>45875</v>
      </c>
      <c r="H586">
        <v>15302283499</v>
      </c>
      <c r="I586" s="3">
        <v>873</v>
      </c>
      <c r="J586">
        <v>2215.52</v>
      </c>
      <c r="K586" s="1">
        <v>45905</v>
      </c>
      <c r="L586" s="4">
        <v>1816</v>
      </c>
      <c r="M586" s="1">
        <v>45894</v>
      </c>
      <c r="N586">
        <v>-11</v>
      </c>
      <c r="O586" s="5">
        <f t="shared" si="18"/>
        <v>-19976</v>
      </c>
      <c r="R586" s="2">
        <f t="shared" si="19"/>
        <v>30</v>
      </c>
    </row>
    <row r="587" spans="1:18" x14ac:dyDescent="0.25">
      <c r="A587">
        <v>586</v>
      </c>
      <c r="B587" t="s">
        <v>13</v>
      </c>
      <c r="C587" t="s">
        <v>150</v>
      </c>
      <c r="D587" t="s">
        <v>173</v>
      </c>
      <c r="E587">
        <v>91020090394</v>
      </c>
      <c r="F587" s="1">
        <v>45876</v>
      </c>
      <c r="G587" s="1">
        <v>45876</v>
      </c>
      <c r="H587">
        <v>15305165588</v>
      </c>
      <c r="I587" s="3" t="s">
        <v>174</v>
      </c>
      <c r="J587">
        <v>90</v>
      </c>
      <c r="K587" s="1">
        <v>45906</v>
      </c>
      <c r="L587" s="4">
        <v>90</v>
      </c>
      <c r="M587" s="1">
        <v>45894</v>
      </c>
      <c r="N587">
        <v>-12</v>
      </c>
      <c r="O587" s="5">
        <f t="shared" si="18"/>
        <v>-1080</v>
      </c>
      <c r="R587" s="2">
        <f t="shared" si="19"/>
        <v>30</v>
      </c>
    </row>
    <row r="588" spans="1:18" x14ac:dyDescent="0.25">
      <c r="A588">
        <v>587</v>
      </c>
      <c r="B588" t="s">
        <v>13</v>
      </c>
      <c r="C588" t="s">
        <v>150</v>
      </c>
      <c r="D588" t="s">
        <v>124</v>
      </c>
      <c r="E588">
        <v>113700397</v>
      </c>
      <c r="F588" s="1">
        <v>45898</v>
      </c>
      <c r="G588" s="1">
        <v>45898</v>
      </c>
      <c r="H588">
        <v>15427284703</v>
      </c>
      <c r="I588" s="3" t="s">
        <v>175</v>
      </c>
      <c r="J588">
        <v>321</v>
      </c>
      <c r="K588" s="1">
        <v>45928</v>
      </c>
      <c r="L588" s="4">
        <v>321</v>
      </c>
      <c r="M588" s="1">
        <v>45915</v>
      </c>
      <c r="N588">
        <v>-13</v>
      </c>
      <c r="O588" s="5">
        <f t="shared" si="18"/>
        <v>-4173</v>
      </c>
      <c r="R588" s="2">
        <f t="shared" si="19"/>
        <v>30</v>
      </c>
    </row>
    <row r="589" spans="1:18" x14ac:dyDescent="0.25">
      <c r="A589">
        <v>588</v>
      </c>
      <c r="B589" t="s">
        <v>13</v>
      </c>
      <c r="C589" t="s">
        <v>150</v>
      </c>
      <c r="D589" t="s">
        <v>154</v>
      </c>
      <c r="E589">
        <v>2203640392</v>
      </c>
      <c r="F589" s="1">
        <v>45903</v>
      </c>
      <c r="G589" s="1">
        <v>45903</v>
      </c>
      <c r="H589">
        <v>15461487394</v>
      </c>
      <c r="I589" s="3" t="s">
        <v>176</v>
      </c>
      <c r="J589">
        <v>9081.3799999999992</v>
      </c>
      <c r="K589" s="1">
        <v>45933</v>
      </c>
      <c r="L589" s="4">
        <v>7443.75</v>
      </c>
      <c r="M589" s="1">
        <v>45924</v>
      </c>
      <c r="N589">
        <v>-9</v>
      </c>
      <c r="O589" s="5">
        <f t="shared" si="18"/>
        <v>-66993.75</v>
      </c>
      <c r="R589" s="2">
        <f t="shared" si="19"/>
        <v>30</v>
      </c>
    </row>
    <row r="590" spans="1:18" x14ac:dyDescent="0.25">
      <c r="A590">
        <v>589</v>
      </c>
      <c r="B590" t="s">
        <v>13</v>
      </c>
      <c r="C590" t="s">
        <v>150</v>
      </c>
      <c r="D590" t="s">
        <v>156</v>
      </c>
      <c r="E590">
        <v>424610582</v>
      </c>
      <c r="F590" s="1">
        <v>45905</v>
      </c>
      <c r="G590" s="1">
        <v>45905</v>
      </c>
      <c r="H590">
        <v>15480104018</v>
      </c>
      <c r="I590" s="3" t="s">
        <v>177</v>
      </c>
      <c r="J590">
        <v>727.28</v>
      </c>
      <c r="K590" s="1">
        <v>45935</v>
      </c>
      <c r="L590" s="4">
        <v>596.13</v>
      </c>
      <c r="M590" s="1">
        <v>45915</v>
      </c>
      <c r="N590">
        <v>-20</v>
      </c>
      <c r="O590" s="5">
        <f t="shared" si="18"/>
        <v>-11922.6</v>
      </c>
      <c r="R590" s="2">
        <f t="shared" si="19"/>
        <v>30</v>
      </c>
    </row>
    <row r="591" spans="1:18" x14ac:dyDescent="0.25">
      <c r="A591">
        <v>590</v>
      </c>
      <c r="B591" t="s">
        <v>13</v>
      </c>
      <c r="C591" t="s">
        <v>150</v>
      </c>
      <c r="D591" t="s">
        <v>156</v>
      </c>
      <c r="E591">
        <v>424610582</v>
      </c>
      <c r="F591" s="1">
        <v>45905</v>
      </c>
      <c r="G591" s="1">
        <v>45905</v>
      </c>
      <c r="H591">
        <v>15480584908</v>
      </c>
      <c r="I591" s="3" t="s">
        <v>178</v>
      </c>
      <c r="J591">
        <v>393.5</v>
      </c>
      <c r="K591" s="1">
        <v>45935</v>
      </c>
      <c r="L591" s="4">
        <v>393.5</v>
      </c>
      <c r="M591" s="1">
        <v>45915</v>
      </c>
      <c r="N591">
        <v>-20</v>
      </c>
      <c r="O591" s="5">
        <f t="shared" si="18"/>
        <v>-7870</v>
      </c>
      <c r="R591" s="2">
        <f t="shared" si="19"/>
        <v>30</v>
      </c>
    </row>
    <row r="592" spans="1:18" x14ac:dyDescent="0.25">
      <c r="A592">
        <v>591</v>
      </c>
      <c r="B592" t="s">
        <v>13</v>
      </c>
      <c r="C592" t="s">
        <v>150</v>
      </c>
      <c r="D592" t="s">
        <v>167</v>
      </c>
      <c r="E592">
        <v>176160398</v>
      </c>
      <c r="F592" s="1">
        <v>45909</v>
      </c>
      <c r="G592" s="1">
        <v>45909</v>
      </c>
      <c r="H592">
        <v>15501118617</v>
      </c>
      <c r="I592" s="3" t="s">
        <v>179</v>
      </c>
      <c r="J592">
        <v>951.6</v>
      </c>
      <c r="K592" s="1">
        <v>45939</v>
      </c>
      <c r="L592" s="4">
        <v>780</v>
      </c>
      <c r="M592" s="1">
        <v>45915</v>
      </c>
      <c r="N592">
        <v>-24</v>
      </c>
      <c r="O592" s="5">
        <f t="shared" si="18"/>
        <v>-18720</v>
      </c>
      <c r="R592" s="2">
        <f t="shared" si="19"/>
        <v>30</v>
      </c>
    </row>
    <row r="593" spans="1:18" x14ac:dyDescent="0.25">
      <c r="A593">
        <v>592</v>
      </c>
      <c r="B593" t="s">
        <v>13</v>
      </c>
      <c r="C593" t="s">
        <v>150</v>
      </c>
      <c r="D593" t="s">
        <v>156</v>
      </c>
      <c r="E593">
        <v>424610582</v>
      </c>
      <c r="F593" s="1">
        <v>45909</v>
      </c>
      <c r="G593" s="1">
        <v>45909</v>
      </c>
      <c r="H593">
        <v>15501860386</v>
      </c>
      <c r="I593" s="3" t="s">
        <v>180</v>
      </c>
      <c r="J593">
        <v>727.28</v>
      </c>
      <c r="K593" s="1">
        <v>45939</v>
      </c>
      <c r="L593" s="4">
        <v>596.13</v>
      </c>
      <c r="M593" s="1">
        <v>45915</v>
      </c>
      <c r="N593">
        <v>-24</v>
      </c>
      <c r="O593" s="5">
        <f t="shared" si="18"/>
        <v>-14307.119999999999</v>
      </c>
      <c r="R593" s="2">
        <f t="shared" si="19"/>
        <v>30</v>
      </c>
    </row>
    <row r="594" spans="1:18" x14ac:dyDescent="0.25">
      <c r="A594">
        <v>593</v>
      </c>
      <c r="B594" t="s">
        <v>13</v>
      </c>
      <c r="C594" t="s">
        <v>150</v>
      </c>
      <c r="D594" t="s">
        <v>156</v>
      </c>
      <c r="E594">
        <v>424610582</v>
      </c>
      <c r="F594" s="1">
        <v>45909</v>
      </c>
      <c r="G594" s="1">
        <v>45909</v>
      </c>
      <c r="H594">
        <v>15502494035</v>
      </c>
      <c r="I594" s="3" t="s">
        <v>181</v>
      </c>
      <c r="J594">
        <v>393.5</v>
      </c>
      <c r="K594" s="1">
        <v>45939</v>
      </c>
      <c r="L594" s="4">
        <v>393.5</v>
      </c>
      <c r="M594" s="1">
        <v>45927</v>
      </c>
      <c r="N594">
        <v>-12</v>
      </c>
      <c r="O594" s="5">
        <f t="shared" si="18"/>
        <v>-4722</v>
      </c>
      <c r="R594" s="2">
        <f t="shared" si="19"/>
        <v>30</v>
      </c>
    </row>
    <row r="595" spans="1:18" x14ac:dyDescent="0.25">
      <c r="A595">
        <v>594</v>
      </c>
      <c r="B595" t="s">
        <v>13</v>
      </c>
      <c r="C595" t="s">
        <v>150</v>
      </c>
      <c r="D595" t="s">
        <v>156</v>
      </c>
      <c r="E595">
        <v>424610582</v>
      </c>
      <c r="F595" s="1">
        <v>45909</v>
      </c>
      <c r="G595" s="1">
        <v>45909</v>
      </c>
      <c r="H595">
        <v>15502523364</v>
      </c>
      <c r="I595" s="3" t="s">
        <v>182</v>
      </c>
      <c r="J595">
        <v>1094.3399999999999</v>
      </c>
      <c r="K595" s="1">
        <v>45939</v>
      </c>
      <c r="L595" s="4">
        <v>1094.3399999999999</v>
      </c>
      <c r="M595" s="1">
        <v>45915</v>
      </c>
      <c r="N595">
        <v>-24</v>
      </c>
      <c r="O595" s="5">
        <f t="shared" si="18"/>
        <v>-26264.159999999996</v>
      </c>
      <c r="R595" s="2">
        <f t="shared" si="19"/>
        <v>30</v>
      </c>
    </row>
    <row r="596" spans="1:18" x14ac:dyDescent="0.25">
      <c r="A596">
        <v>595</v>
      </c>
      <c r="B596" t="s">
        <v>13</v>
      </c>
      <c r="C596" t="s">
        <v>150</v>
      </c>
      <c r="D596" t="s">
        <v>183</v>
      </c>
      <c r="E596">
        <v>4390800409</v>
      </c>
      <c r="F596" s="1">
        <v>45915</v>
      </c>
      <c r="G596" s="1">
        <v>45915</v>
      </c>
      <c r="H596">
        <v>15555131049</v>
      </c>
      <c r="I596" s="3" t="s">
        <v>184</v>
      </c>
      <c r="J596">
        <v>4880</v>
      </c>
      <c r="K596" s="1">
        <v>45945</v>
      </c>
      <c r="L596" s="4">
        <v>4000</v>
      </c>
      <c r="M596" s="1">
        <v>45927</v>
      </c>
      <c r="N596">
        <v>-18</v>
      </c>
      <c r="O596" s="5">
        <f t="shared" si="18"/>
        <v>-72000</v>
      </c>
      <c r="R596" s="2">
        <f t="shared" si="19"/>
        <v>30</v>
      </c>
    </row>
    <row r="597" spans="1:18" x14ac:dyDescent="0.25">
      <c r="A597">
        <v>596</v>
      </c>
      <c r="B597" t="s">
        <v>13</v>
      </c>
      <c r="C597" t="s">
        <v>150</v>
      </c>
      <c r="D597" t="s">
        <v>183</v>
      </c>
      <c r="E597">
        <v>4390800409</v>
      </c>
      <c r="F597" s="1">
        <v>45915</v>
      </c>
      <c r="G597" s="1">
        <v>45915</v>
      </c>
      <c r="H597">
        <v>15555135490</v>
      </c>
      <c r="I597" s="3" t="s">
        <v>185</v>
      </c>
      <c r="J597">
        <v>34367.4</v>
      </c>
      <c r="K597" s="1">
        <v>45945</v>
      </c>
      <c r="L597" s="4">
        <v>28170</v>
      </c>
      <c r="M597" s="1">
        <v>45927</v>
      </c>
      <c r="N597">
        <v>-18</v>
      </c>
      <c r="O597" s="5">
        <f t="shared" si="18"/>
        <v>-507060</v>
      </c>
      <c r="R597" s="2">
        <f t="shared" si="19"/>
        <v>30</v>
      </c>
    </row>
    <row r="598" spans="1:18" x14ac:dyDescent="0.25">
      <c r="A598">
        <v>597</v>
      </c>
      <c r="B598" t="s">
        <v>13</v>
      </c>
      <c r="C598" t="s">
        <v>150</v>
      </c>
      <c r="D598" t="s">
        <v>186</v>
      </c>
      <c r="E598">
        <v>91014180391</v>
      </c>
      <c r="F598" s="1">
        <v>45917</v>
      </c>
      <c r="G598" s="1">
        <v>45917</v>
      </c>
      <c r="H598">
        <v>15565304648</v>
      </c>
      <c r="I598" s="3">
        <v>5</v>
      </c>
      <c r="J598">
        <v>14000</v>
      </c>
      <c r="K598" s="1">
        <v>45947</v>
      </c>
      <c r="L598" s="4">
        <v>14000</v>
      </c>
      <c r="M598" s="1">
        <v>45927</v>
      </c>
      <c r="N598">
        <v>-20</v>
      </c>
      <c r="O598" s="5">
        <f t="shared" si="18"/>
        <v>-280000</v>
      </c>
      <c r="R598" s="2">
        <f t="shared" si="19"/>
        <v>30</v>
      </c>
    </row>
    <row r="599" spans="1:18" x14ac:dyDescent="0.25">
      <c r="A599">
        <v>598</v>
      </c>
      <c r="B599" t="s">
        <v>13</v>
      </c>
      <c r="C599" t="s">
        <v>150</v>
      </c>
      <c r="D599" t="s">
        <v>187</v>
      </c>
      <c r="E599">
        <v>92072890392</v>
      </c>
      <c r="F599" s="1">
        <v>45922</v>
      </c>
      <c r="G599" s="1">
        <v>45922</v>
      </c>
      <c r="H599">
        <v>15592750582</v>
      </c>
      <c r="I599" s="3">
        <v>17</v>
      </c>
      <c r="J599">
        <v>7320</v>
      </c>
      <c r="K599" s="1">
        <v>45952</v>
      </c>
      <c r="L599" s="4">
        <v>6000</v>
      </c>
      <c r="M599" s="1">
        <v>45927</v>
      </c>
      <c r="N599">
        <v>-25</v>
      </c>
      <c r="O599" s="5">
        <f t="shared" si="18"/>
        <v>-150000</v>
      </c>
      <c r="R599" s="2">
        <f t="shared" si="19"/>
        <v>30</v>
      </c>
    </row>
    <row r="600" spans="1:18" x14ac:dyDescent="0.25">
      <c r="A600">
        <v>599</v>
      </c>
      <c r="B600" t="s">
        <v>13</v>
      </c>
      <c r="C600" t="s">
        <v>150</v>
      </c>
      <c r="D600" t="s">
        <v>188</v>
      </c>
      <c r="E600">
        <v>91005740393</v>
      </c>
      <c r="F600" s="1">
        <v>45923</v>
      </c>
      <c r="G600" s="1">
        <v>45923</v>
      </c>
      <c r="H600">
        <v>15600456609</v>
      </c>
      <c r="I600" s="3">
        <v>68</v>
      </c>
      <c r="J600">
        <v>1830</v>
      </c>
      <c r="K600" s="1">
        <v>45953</v>
      </c>
      <c r="L600" s="4">
        <v>1830</v>
      </c>
      <c r="M600" s="1">
        <v>45927</v>
      </c>
      <c r="N600">
        <v>-26</v>
      </c>
      <c r="O600" s="5">
        <f t="shared" si="18"/>
        <v>-47580</v>
      </c>
      <c r="R600" s="2">
        <f t="shared" si="19"/>
        <v>30</v>
      </c>
    </row>
    <row r="601" spans="1:18" x14ac:dyDescent="0.25">
      <c r="A601">
        <v>600</v>
      </c>
      <c r="B601" t="s">
        <v>13</v>
      </c>
      <c r="C601" t="s">
        <v>150</v>
      </c>
      <c r="D601" t="s">
        <v>163</v>
      </c>
      <c r="E601">
        <v>1357910395</v>
      </c>
      <c r="F601" s="1">
        <v>45925</v>
      </c>
      <c r="G601" s="1">
        <v>45925</v>
      </c>
      <c r="H601">
        <v>15616096340</v>
      </c>
      <c r="I601" s="3">
        <v>17227</v>
      </c>
      <c r="J601">
        <v>192.27</v>
      </c>
      <c r="K601" s="1">
        <v>45955</v>
      </c>
      <c r="L601" s="4">
        <v>157.6</v>
      </c>
      <c r="M601" s="1">
        <v>45927</v>
      </c>
      <c r="N601">
        <v>-28</v>
      </c>
      <c r="O601" s="5">
        <f t="shared" si="18"/>
        <v>-4412.8</v>
      </c>
      <c r="R601" s="2">
        <f t="shared" si="19"/>
        <v>30</v>
      </c>
    </row>
    <row r="602" spans="1:18" x14ac:dyDescent="0.25">
      <c r="A602">
        <v>601</v>
      </c>
      <c r="B602" t="s">
        <v>13</v>
      </c>
      <c r="C602" t="s">
        <v>150</v>
      </c>
      <c r="D602" t="s">
        <v>163</v>
      </c>
      <c r="E602">
        <v>1357910395</v>
      </c>
      <c r="F602" s="1">
        <v>45925</v>
      </c>
      <c r="G602" s="1">
        <v>45925</v>
      </c>
      <c r="H602">
        <v>15616096399</v>
      </c>
      <c r="I602" s="3">
        <v>16862</v>
      </c>
      <c r="J602">
        <v>273.27999999999997</v>
      </c>
      <c r="K602" s="1">
        <v>45955</v>
      </c>
      <c r="L602" s="4">
        <v>224</v>
      </c>
      <c r="M602" s="1">
        <v>45927</v>
      </c>
      <c r="N602">
        <v>-28</v>
      </c>
      <c r="O602" s="5">
        <f t="shared" si="18"/>
        <v>-6272</v>
      </c>
      <c r="R602" s="2">
        <f t="shared" si="19"/>
        <v>30</v>
      </c>
    </row>
    <row r="603" spans="1:18" x14ac:dyDescent="0.25">
      <c r="A603">
        <v>602</v>
      </c>
      <c r="B603" t="s">
        <v>13</v>
      </c>
      <c r="C603" t="s">
        <v>189</v>
      </c>
      <c r="D603" t="s">
        <v>190</v>
      </c>
      <c r="E603">
        <v>14788511005</v>
      </c>
      <c r="F603" s="1">
        <v>45909</v>
      </c>
      <c r="G603" s="1">
        <v>45909</v>
      </c>
      <c r="H603">
        <v>15504927233</v>
      </c>
      <c r="I603" s="3" t="s">
        <v>191</v>
      </c>
      <c r="J603">
        <v>3035.36</v>
      </c>
      <c r="K603" s="1">
        <v>45939</v>
      </c>
      <c r="L603" s="4">
        <v>2488</v>
      </c>
      <c r="M603" s="1">
        <v>45927</v>
      </c>
      <c r="N603">
        <v>-12</v>
      </c>
      <c r="O603" s="5">
        <f t="shared" si="18"/>
        <v>-29856</v>
      </c>
      <c r="R603" s="2">
        <f t="shared" si="19"/>
        <v>30</v>
      </c>
    </row>
    <row r="604" spans="1:18" x14ac:dyDescent="0.25">
      <c r="A604">
        <v>603</v>
      </c>
      <c r="B604" t="s">
        <v>13</v>
      </c>
      <c r="C604" t="s">
        <v>192</v>
      </c>
      <c r="D604" t="s">
        <v>193</v>
      </c>
      <c r="E604">
        <v>97103880585</v>
      </c>
      <c r="F604" s="1">
        <v>45786</v>
      </c>
      <c r="G604" s="1">
        <v>45786</v>
      </c>
      <c r="H604">
        <v>14641995629</v>
      </c>
      <c r="I604" s="3">
        <v>3250168373</v>
      </c>
      <c r="J604">
        <v>823.76</v>
      </c>
      <c r="K604" s="1">
        <v>45816</v>
      </c>
      <c r="L604" s="4">
        <v>675.21</v>
      </c>
      <c r="M604" s="1">
        <v>45841</v>
      </c>
      <c r="N604">
        <v>25</v>
      </c>
      <c r="O604" s="5">
        <f t="shared" si="18"/>
        <v>16880.25</v>
      </c>
      <c r="R604" s="2">
        <f t="shared" si="19"/>
        <v>30</v>
      </c>
    </row>
    <row r="605" spans="1:18" x14ac:dyDescent="0.25">
      <c r="A605">
        <v>604</v>
      </c>
      <c r="B605" t="s">
        <v>13</v>
      </c>
      <c r="C605" t="s">
        <v>192</v>
      </c>
      <c r="D605" t="s">
        <v>194</v>
      </c>
      <c r="E605">
        <v>89070403</v>
      </c>
      <c r="F605" s="1">
        <v>45803</v>
      </c>
      <c r="G605" s="1">
        <v>45803</v>
      </c>
      <c r="H605">
        <v>14759958463</v>
      </c>
      <c r="I605" s="3" t="s">
        <v>195</v>
      </c>
      <c r="J605">
        <v>500.2</v>
      </c>
      <c r="K605" s="1">
        <v>45833</v>
      </c>
      <c r="L605" s="4">
        <v>410</v>
      </c>
      <c r="M605" s="1">
        <v>45841</v>
      </c>
      <c r="N605">
        <v>8</v>
      </c>
      <c r="O605" s="5">
        <f t="shared" si="18"/>
        <v>3280</v>
      </c>
      <c r="R605" s="2">
        <f t="shared" si="19"/>
        <v>30</v>
      </c>
    </row>
    <row r="606" spans="1:18" x14ac:dyDescent="0.25">
      <c r="A606">
        <v>605</v>
      </c>
      <c r="B606" t="s">
        <v>13</v>
      </c>
      <c r="C606" t="s">
        <v>192</v>
      </c>
      <c r="D606" t="s">
        <v>193</v>
      </c>
      <c r="E606">
        <v>97103880585</v>
      </c>
      <c r="F606" s="1">
        <v>45814</v>
      </c>
      <c r="G606" s="1">
        <v>45814</v>
      </c>
      <c r="H606">
        <v>14833145684</v>
      </c>
      <c r="I606" s="3">
        <v>3250200630</v>
      </c>
      <c r="J606">
        <v>430.1</v>
      </c>
      <c r="K606" s="1">
        <v>45844</v>
      </c>
      <c r="L606" s="4">
        <v>352.9</v>
      </c>
      <c r="M606" s="1">
        <v>45841</v>
      </c>
      <c r="N606">
        <v>-3</v>
      </c>
      <c r="O606" s="5">
        <f t="shared" si="18"/>
        <v>-1058.6999999999998</v>
      </c>
      <c r="R606" s="2">
        <f t="shared" si="19"/>
        <v>30</v>
      </c>
    </row>
    <row r="607" spans="1:18" x14ac:dyDescent="0.25">
      <c r="A607">
        <v>606</v>
      </c>
      <c r="B607" t="s">
        <v>13</v>
      </c>
      <c r="C607" t="s">
        <v>192</v>
      </c>
      <c r="D607" t="s">
        <v>196</v>
      </c>
      <c r="E607" t="s">
        <v>197</v>
      </c>
      <c r="F607" s="1">
        <v>45825</v>
      </c>
      <c r="G607" s="1">
        <v>45825</v>
      </c>
      <c r="H607">
        <v>14934438560</v>
      </c>
      <c r="I607" s="3">
        <v>45810</v>
      </c>
      <c r="J607">
        <v>600</v>
      </c>
      <c r="K607" s="1">
        <v>45855</v>
      </c>
      <c r="L607" s="4">
        <v>491.8</v>
      </c>
      <c r="M607" s="1">
        <v>45841</v>
      </c>
      <c r="N607">
        <v>-14</v>
      </c>
      <c r="O607" s="5">
        <f t="shared" si="18"/>
        <v>-6885.2</v>
      </c>
      <c r="R607" s="2">
        <f t="shared" si="19"/>
        <v>30</v>
      </c>
    </row>
    <row r="608" spans="1:18" x14ac:dyDescent="0.25">
      <c r="A608">
        <v>607</v>
      </c>
      <c r="B608" t="s">
        <v>13</v>
      </c>
      <c r="C608" t="s">
        <v>192</v>
      </c>
      <c r="D608" t="s">
        <v>198</v>
      </c>
      <c r="E608">
        <v>209050392</v>
      </c>
      <c r="F608" s="1">
        <v>45828</v>
      </c>
      <c r="G608" s="1">
        <v>45828</v>
      </c>
      <c r="H608">
        <v>14962863455</v>
      </c>
      <c r="I608" s="3" t="s">
        <v>199</v>
      </c>
      <c r="J608">
        <v>2814.54</v>
      </c>
      <c r="K608" s="1">
        <v>45858</v>
      </c>
      <c r="L608" s="4">
        <v>2307</v>
      </c>
      <c r="M608" s="1">
        <v>45841</v>
      </c>
      <c r="N608">
        <v>-17</v>
      </c>
      <c r="O608" s="5">
        <f t="shared" si="18"/>
        <v>-39219</v>
      </c>
      <c r="R608" s="2">
        <f t="shared" si="19"/>
        <v>30</v>
      </c>
    </row>
    <row r="609" spans="1:18" x14ac:dyDescent="0.25">
      <c r="A609">
        <v>608</v>
      </c>
      <c r="B609" t="s">
        <v>13</v>
      </c>
      <c r="C609" t="s">
        <v>192</v>
      </c>
      <c r="D609" t="s">
        <v>200</v>
      </c>
      <c r="E609" t="s">
        <v>201</v>
      </c>
      <c r="F609" s="1">
        <v>45834</v>
      </c>
      <c r="G609" s="1">
        <v>45834</v>
      </c>
      <c r="H609">
        <v>14990122338</v>
      </c>
      <c r="I609" s="3">
        <v>3</v>
      </c>
      <c r="J609">
        <v>499.99</v>
      </c>
      <c r="K609" s="1">
        <v>45864</v>
      </c>
      <c r="L609" s="4">
        <v>409.83</v>
      </c>
      <c r="M609" s="1">
        <v>45862</v>
      </c>
      <c r="N609">
        <v>-2</v>
      </c>
      <c r="O609" s="5">
        <f t="shared" si="18"/>
        <v>-819.66</v>
      </c>
      <c r="R609" s="2">
        <f t="shared" si="19"/>
        <v>30</v>
      </c>
    </row>
    <row r="610" spans="1:18" x14ac:dyDescent="0.25">
      <c r="A610">
        <v>609</v>
      </c>
      <c r="B610" t="s">
        <v>13</v>
      </c>
      <c r="C610" t="s">
        <v>192</v>
      </c>
      <c r="D610" t="s">
        <v>202</v>
      </c>
      <c r="E610" t="s">
        <v>203</v>
      </c>
      <c r="F610" s="1">
        <v>45840</v>
      </c>
      <c r="G610" s="1">
        <v>45840</v>
      </c>
      <c r="H610">
        <v>15039607611</v>
      </c>
      <c r="I610" s="3">
        <v>10</v>
      </c>
      <c r="J610">
        <v>1000</v>
      </c>
      <c r="K610" s="1">
        <v>45870</v>
      </c>
      <c r="L610" s="4">
        <v>819.67</v>
      </c>
      <c r="M610" s="1">
        <v>45859</v>
      </c>
      <c r="N610">
        <v>-11</v>
      </c>
      <c r="O610" s="5">
        <f t="shared" si="18"/>
        <v>-9016.369999999999</v>
      </c>
      <c r="R610" s="2">
        <f t="shared" si="19"/>
        <v>30</v>
      </c>
    </row>
    <row r="611" spans="1:18" x14ac:dyDescent="0.25">
      <c r="A611">
        <v>610</v>
      </c>
      <c r="B611" t="s">
        <v>13</v>
      </c>
      <c r="C611" t="s">
        <v>192</v>
      </c>
      <c r="D611" t="s">
        <v>193</v>
      </c>
      <c r="E611">
        <v>97103880585</v>
      </c>
      <c r="F611" s="1">
        <v>45847</v>
      </c>
      <c r="G611" s="1">
        <v>45847</v>
      </c>
      <c r="H611">
        <v>15092044152</v>
      </c>
      <c r="I611" s="3">
        <v>3250235263</v>
      </c>
      <c r="J611">
        <v>494.14</v>
      </c>
      <c r="K611" s="1">
        <v>45877</v>
      </c>
      <c r="L611" s="4">
        <v>405.03</v>
      </c>
      <c r="M611" s="1">
        <v>45862</v>
      </c>
      <c r="N611">
        <v>-15</v>
      </c>
      <c r="O611" s="5">
        <f t="shared" si="18"/>
        <v>-6075.45</v>
      </c>
      <c r="R611" s="2">
        <f t="shared" si="19"/>
        <v>30</v>
      </c>
    </row>
    <row r="612" spans="1:18" x14ac:dyDescent="0.25">
      <c r="A612">
        <v>611</v>
      </c>
      <c r="B612" t="s">
        <v>13</v>
      </c>
      <c r="C612" t="s">
        <v>192</v>
      </c>
      <c r="D612" t="s">
        <v>204</v>
      </c>
      <c r="E612">
        <v>2621450283</v>
      </c>
      <c r="F612" s="1">
        <v>45856</v>
      </c>
      <c r="G612" s="1">
        <v>45856</v>
      </c>
      <c r="H612">
        <v>15164443984</v>
      </c>
      <c r="I612" s="3" t="s">
        <v>205</v>
      </c>
      <c r="J612">
        <v>399.06</v>
      </c>
      <c r="K612" s="1">
        <v>45886</v>
      </c>
      <c r="L612" s="4">
        <v>327.10000000000002</v>
      </c>
      <c r="M612" s="1">
        <v>45862</v>
      </c>
      <c r="N612">
        <v>-24</v>
      </c>
      <c r="O612" s="5">
        <f t="shared" si="18"/>
        <v>-7850.4000000000005</v>
      </c>
      <c r="R612" s="2">
        <f t="shared" si="19"/>
        <v>30</v>
      </c>
    </row>
    <row r="613" spans="1:18" x14ac:dyDescent="0.25">
      <c r="A613">
        <v>612</v>
      </c>
      <c r="B613" t="s">
        <v>13</v>
      </c>
      <c r="C613" t="s">
        <v>192</v>
      </c>
      <c r="D613" t="s">
        <v>193</v>
      </c>
      <c r="E613">
        <v>97103880585</v>
      </c>
      <c r="F613" s="1">
        <v>45866</v>
      </c>
      <c r="G613" s="1">
        <v>45866</v>
      </c>
      <c r="H613">
        <v>15222912772</v>
      </c>
      <c r="I613" s="3">
        <v>3250264689</v>
      </c>
      <c r="J613">
        <v>8.99</v>
      </c>
      <c r="K613" s="1">
        <v>45896</v>
      </c>
      <c r="L613" s="4">
        <v>7.37</v>
      </c>
      <c r="M613" s="1">
        <v>45894</v>
      </c>
      <c r="N613">
        <v>-2</v>
      </c>
      <c r="O613" s="5">
        <f t="shared" si="18"/>
        <v>-14.74</v>
      </c>
      <c r="R613" s="2">
        <f t="shared" si="19"/>
        <v>30</v>
      </c>
    </row>
    <row r="614" spans="1:18" x14ac:dyDescent="0.25">
      <c r="A614">
        <v>613</v>
      </c>
      <c r="B614" t="s">
        <v>13</v>
      </c>
      <c r="C614" t="s">
        <v>192</v>
      </c>
      <c r="D614" t="s">
        <v>193</v>
      </c>
      <c r="E614">
        <v>97103880585</v>
      </c>
      <c r="F614" s="1">
        <v>45874</v>
      </c>
      <c r="G614" s="1">
        <v>45874</v>
      </c>
      <c r="H614">
        <v>15292413731</v>
      </c>
      <c r="I614" s="3">
        <v>3250277900</v>
      </c>
      <c r="J614">
        <v>405.7</v>
      </c>
      <c r="K614" s="1">
        <v>45904</v>
      </c>
      <c r="L614" s="4">
        <v>332.54</v>
      </c>
      <c r="M614" s="1">
        <v>45894</v>
      </c>
      <c r="N614">
        <v>-10</v>
      </c>
      <c r="O614" s="5">
        <f t="shared" si="18"/>
        <v>-3325.4</v>
      </c>
      <c r="R614" s="2">
        <f t="shared" si="19"/>
        <v>30</v>
      </c>
    </row>
    <row r="615" spans="1:18" x14ac:dyDescent="0.25">
      <c r="A615">
        <v>614</v>
      </c>
      <c r="B615" t="s">
        <v>13</v>
      </c>
      <c r="C615" t="s">
        <v>192</v>
      </c>
      <c r="D615" t="s">
        <v>193</v>
      </c>
      <c r="E615">
        <v>97103880585</v>
      </c>
      <c r="F615" s="1">
        <v>45915</v>
      </c>
      <c r="G615" s="1">
        <v>45915</v>
      </c>
      <c r="H615">
        <v>15555843467</v>
      </c>
      <c r="I615" s="3">
        <v>3250313843</v>
      </c>
      <c r="J615">
        <v>687.06</v>
      </c>
      <c r="K615" s="1">
        <v>45945</v>
      </c>
      <c r="L615" s="4">
        <v>563.16</v>
      </c>
      <c r="M615" s="1">
        <v>45918</v>
      </c>
      <c r="N615">
        <v>-27</v>
      </c>
      <c r="O615" s="5">
        <f t="shared" si="18"/>
        <v>-15205.32</v>
      </c>
      <c r="R615" s="2">
        <f t="shared" si="19"/>
        <v>30</v>
      </c>
    </row>
    <row r="616" spans="1:18" x14ac:dyDescent="0.25">
      <c r="A616">
        <v>615</v>
      </c>
      <c r="B616" t="s">
        <v>13</v>
      </c>
      <c r="C616" t="s">
        <v>206</v>
      </c>
      <c r="D616" t="s">
        <v>207</v>
      </c>
      <c r="E616">
        <v>2285620379</v>
      </c>
      <c r="F616" s="1">
        <v>45825</v>
      </c>
      <c r="G616" s="1">
        <v>45825</v>
      </c>
      <c r="H616">
        <v>14936186895</v>
      </c>
      <c r="I616" s="3">
        <v>34</v>
      </c>
      <c r="J616">
        <v>20130</v>
      </c>
      <c r="K616" s="1">
        <v>45855</v>
      </c>
      <c r="L616" s="4">
        <v>16500</v>
      </c>
      <c r="M616" s="1">
        <v>45841</v>
      </c>
      <c r="N616">
        <v>-14</v>
      </c>
      <c r="O616" s="5">
        <f t="shared" si="18"/>
        <v>-231000</v>
      </c>
      <c r="R616" s="2">
        <f t="shared" si="19"/>
        <v>30</v>
      </c>
    </row>
    <row r="617" spans="1:18" x14ac:dyDescent="0.25">
      <c r="A617">
        <v>616</v>
      </c>
      <c r="B617" t="s">
        <v>13</v>
      </c>
      <c r="C617" t="s">
        <v>206</v>
      </c>
      <c r="D617" t="s">
        <v>208</v>
      </c>
      <c r="E617">
        <v>2571080395</v>
      </c>
      <c r="F617" s="1">
        <v>45835</v>
      </c>
      <c r="G617" s="1">
        <v>45835</v>
      </c>
      <c r="H617">
        <v>14994046841</v>
      </c>
      <c r="I617" s="3" t="s">
        <v>209</v>
      </c>
      <c r="J617">
        <v>300</v>
      </c>
      <c r="K617" s="1">
        <v>45865</v>
      </c>
      <c r="L617" s="4">
        <v>272.73</v>
      </c>
      <c r="M617" s="1">
        <v>45845</v>
      </c>
      <c r="N617">
        <v>-20</v>
      </c>
      <c r="O617" s="5">
        <f t="shared" si="18"/>
        <v>-5454.6</v>
      </c>
      <c r="R617" s="2">
        <f t="shared" si="19"/>
        <v>30</v>
      </c>
    </row>
    <row r="618" spans="1:18" x14ac:dyDescent="0.25">
      <c r="A618">
        <v>617</v>
      </c>
      <c r="B618" t="s">
        <v>13</v>
      </c>
      <c r="C618" t="s">
        <v>206</v>
      </c>
      <c r="D618" t="s">
        <v>210</v>
      </c>
      <c r="E618" t="s">
        <v>211</v>
      </c>
      <c r="F618" s="1">
        <v>45839</v>
      </c>
      <c r="G618" s="1">
        <v>45839</v>
      </c>
      <c r="H618">
        <v>15030376118</v>
      </c>
      <c r="I618" s="3" t="s">
        <v>212</v>
      </c>
      <c r="J618">
        <v>46.8</v>
      </c>
      <c r="K618" s="1">
        <v>45869</v>
      </c>
      <c r="L618" s="4">
        <v>46.8</v>
      </c>
      <c r="M618" s="1">
        <v>45845</v>
      </c>
      <c r="N618">
        <v>-24</v>
      </c>
      <c r="O618" s="5">
        <f t="shared" si="18"/>
        <v>-1123.1999999999998</v>
      </c>
      <c r="R618" s="2">
        <f t="shared" si="19"/>
        <v>30</v>
      </c>
    </row>
    <row r="619" spans="1:18" x14ac:dyDescent="0.25">
      <c r="A619">
        <v>618</v>
      </c>
      <c r="B619" t="s">
        <v>13</v>
      </c>
      <c r="C619" t="s">
        <v>206</v>
      </c>
      <c r="D619" t="s">
        <v>167</v>
      </c>
      <c r="E619">
        <v>176160398</v>
      </c>
      <c r="F619" s="1">
        <v>45840</v>
      </c>
      <c r="G619" s="1">
        <v>45840</v>
      </c>
      <c r="H619">
        <v>15037249249</v>
      </c>
      <c r="I619" s="3" t="s">
        <v>213</v>
      </c>
      <c r="J619">
        <v>237.9</v>
      </c>
      <c r="K619" s="1">
        <v>45870</v>
      </c>
      <c r="L619" s="4">
        <v>195</v>
      </c>
      <c r="M619" s="1">
        <v>45847</v>
      </c>
      <c r="N619">
        <v>-23</v>
      </c>
      <c r="O619" s="5">
        <f t="shared" si="18"/>
        <v>-4485</v>
      </c>
      <c r="R619" s="2">
        <f t="shared" si="19"/>
        <v>30</v>
      </c>
    </row>
    <row r="620" spans="1:18" x14ac:dyDescent="0.25">
      <c r="A620">
        <v>619</v>
      </c>
      <c r="B620" t="s">
        <v>13</v>
      </c>
      <c r="C620" t="s">
        <v>206</v>
      </c>
      <c r="D620" t="s">
        <v>156</v>
      </c>
      <c r="E620">
        <v>424610582</v>
      </c>
      <c r="F620" s="1">
        <v>45841</v>
      </c>
      <c r="G620" s="1">
        <v>45841</v>
      </c>
      <c r="H620">
        <v>15051112491</v>
      </c>
      <c r="I620" s="3" t="s">
        <v>214</v>
      </c>
      <c r="J620">
        <v>559.65</v>
      </c>
      <c r="K620" s="1">
        <v>45871</v>
      </c>
      <c r="L620" s="4">
        <v>458.73</v>
      </c>
      <c r="M620" s="1">
        <v>45853</v>
      </c>
      <c r="N620">
        <v>-18</v>
      </c>
      <c r="O620" s="5">
        <f t="shared" si="18"/>
        <v>-8257.14</v>
      </c>
      <c r="R620" s="2">
        <f t="shared" si="19"/>
        <v>30</v>
      </c>
    </row>
    <row r="621" spans="1:18" x14ac:dyDescent="0.25">
      <c r="A621">
        <v>620</v>
      </c>
      <c r="B621" t="s">
        <v>13</v>
      </c>
      <c r="C621" t="s">
        <v>206</v>
      </c>
      <c r="D621" t="s">
        <v>156</v>
      </c>
      <c r="E621">
        <v>424610582</v>
      </c>
      <c r="F621" s="1">
        <v>45841</v>
      </c>
      <c r="G621" s="1">
        <v>45841</v>
      </c>
      <c r="H621">
        <v>15053475010</v>
      </c>
      <c r="I621" s="3" t="s">
        <v>215</v>
      </c>
      <c r="J621">
        <v>465.31</v>
      </c>
      <c r="K621" s="1">
        <v>45871</v>
      </c>
      <c r="L621" s="4">
        <v>381.4</v>
      </c>
      <c r="M621" s="1">
        <v>45855</v>
      </c>
      <c r="N621">
        <v>-16</v>
      </c>
      <c r="O621" s="5">
        <f t="shared" si="18"/>
        <v>-6102.4</v>
      </c>
      <c r="R621" s="2">
        <f t="shared" si="19"/>
        <v>30</v>
      </c>
    </row>
    <row r="622" spans="1:18" x14ac:dyDescent="0.25">
      <c r="A622">
        <v>621</v>
      </c>
      <c r="B622" t="s">
        <v>13</v>
      </c>
      <c r="C622" t="s">
        <v>206</v>
      </c>
      <c r="D622" t="s">
        <v>156</v>
      </c>
      <c r="E622">
        <v>424610582</v>
      </c>
      <c r="F622" s="1">
        <v>45841</v>
      </c>
      <c r="G622" s="1">
        <v>45841</v>
      </c>
      <c r="H622">
        <v>15053475030</v>
      </c>
      <c r="I622" s="3" t="s">
        <v>216</v>
      </c>
      <c r="J622">
        <v>319.91000000000003</v>
      </c>
      <c r="K622" s="1">
        <v>45871</v>
      </c>
      <c r="L622" s="4">
        <v>262.22000000000003</v>
      </c>
      <c r="M622" s="1">
        <v>45870</v>
      </c>
      <c r="N622">
        <v>-1</v>
      </c>
      <c r="O622" s="5">
        <f t="shared" si="18"/>
        <v>-262.22000000000003</v>
      </c>
      <c r="R622" s="2">
        <f t="shared" si="19"/>
        <v>30</v>
      </c>
    </row>
    <row r="623" spans="1:18" x14ac:dyDescent="0.25">
      <c r="A623">
        <v>622</v>
      </c>
      <c r="B623" t="s">
        <v>13</v>
      </c>
      <c r="C623" t="s">
        <v>206</v>
      </c>
      <c r="D623" t="s">
        <v>156</v>
      </c>
      <c r="E623">
        <v>424610582</v>
      </c>
      <c r="F623" s="1">
        <v>45841</v>
      </c>
      <c r="G623" s="1">
        <v>45841</v>
      </c>
      <c r="H623">
        <v>15053525385</v>
      </c>
      <c r="I623" s="3" t="s">
        <v>217</v>
      </c>
      <c r="J623">
        <v>93.06</v>
      </c>
      <c r="K623" s="1">
        <v>45871</v>
      </c>
      <c r="L623" s="4">
        <v>76.28</v>
      </c>
      <c r="M623" s="1">
        <v>45855</v>
      </c>
      <c r="N623">
        <v>-16</v>
      </c>
      <c r="O623" s="5">
        <f t="shared" si="18"/>
        <v>-1220.48</v>
      </c>
      <c r="R623" s="2">
        <f t="shared" si="19"/>
        <v>30</v>
      </c>
    </row>
    <row r="624" spans="1:18" x14ac:dyDescent="0.25">
      <c r="A624">
        <v>623</v>
      </c>
      <c r="B624" t="s">
        <v>13</v>
      </c>
      <c r="C624" t="s">
        <v>206</v>
      </c>
      <c r="D624" t="s">
        <v>218</v>
      </c>
      <c r="E624">
        <v>4192750406</v>
      </c>
      <c r="F624" s="1">
        <v>45846</v>
      </c>
      <c r="G624" s="1">
        <v>45846</v>
      </c>
      <c r="H624">
        <v>15082859911</v>
      </c>
      <c r="I624" s="3">
        <v>11</v>
      </c>
      <c r="J624">
        <v>1500</v>
      </c>
      <c r="K624" s="1">
        <v>45876</v>
      </c>
      <c r="L624" s="4">
        <v>1500</v>
      </c>
      <c r="M624" s="1">
        <v>45862</v>
      </c>
      <c r="N624">
        <v>-14</v>
      </c>
      <c r="O624" s="5">
        <f t="shared" si="18"/>
        <v>-21000</v>
      </c>
      <c r="R624" s="2">
        <f t="shared" si="19"/>
        <v>30</v>
      </c>
    </row>
    <row r="625" spans="1:18" x14ac:dyDescent="0.25">
      <c r="A625">
        <v>624</v>
      </c>
      <c r="B625" t="s">
        <v>13</v>
      </c>
      <c r="C625" t="s">
        <v>206</v>
      </c>
      <c r="D625" t="s">
        <v>156</v>
      </c>
      <c r="E625">
        <v>424610582</v>
      </c>
      <c r="F625" s="1">
        <v>45870</v>
      </c>
      <c r="G625" s="1">
        <v>45870</v>
      </c>
      <c r="H625">
        <v>15260968937</v>
      </c>
      <c r="I625" s="3" t="s">
        <v>219</v>
      </c>
      <c r="J625">
        <v>559.65</v>
      </c>
      <c r="K625" s="1">
        <v>45900</v>
      </c>
      <c r="L625" s="4">
        <v>458.73</v>
      </c>
      <c r="M625" s="1">
        <v>45894</v>
      </c>
      <c r="N625">
        <v>-6</v>
      </c>
      <c r="O625" s="5">
        <f t="shared" si="18"/>
        <v>-2752.38</v>
      </c>
      <c r="R625" s="2">
        <f t="shared" si="19"/>
        <v>30</v>
      </c>
    </row>
    <row r="626" spans="1:18" x14ac:dyDescent="0.25">
      <c r="A626">
        <v>625</v>
      </c>
      <c r="B626" t="s">
        <v>13</v>
      </c>
      <c r="C626" t="s">
        <v>206</v>
      </c>
      <c r="D626" t="s">
        <v>210</v>
      </c>
      <c r="E626" t="s">
        <v>211</v>
      </c>
      <c r="F626" s="1">
        <v>45872</v>
      </c>
      <c r="G626" s="1">
        <v>45872</v>
      </c>
      <c r="H626">
        <v>15274135669</v>
      </c>
      <c r="I626" s="3" t="s">
        <v>220</v>
      </c>
      <c r="J626">
        <v>48.6</v>
      </c>
      <c r="K626" s="1">
        <v>45902</v>
      </c>
      <c r="L626" s="4">
        <v>48.6</v>
      </c>
      <c r="M626" s="1">
        <v>45881</v>
      </c>
      <c r="N626">
        <v>-21</v>
      </c>
      <c r="O626" s="5">
        <f t="shared" si="18"/>
        <v>-1020.6</v>
      </c>
      <c r="R626" s="2">
        <f t="shared" si="19"/>
        <v>30</v>
      </c>
    </row>
    <row r="627" spans="1:18" x14ac:dyDescent="0.25">
      <c r="A627">
        <v>626</v>
      </c>
      <c r="B627" t="s">
        <v>13</v>
      </c>
      <c r="C627" t="s">
        <v>206</v>
      </c>
      <c r="D627" t="s">
        <v>47</v>
      </c>
      <c r="E627" t="s">
        <v>48</v>
      </c>
      <c r="F627" s="1">
        <v>45877</v>
      </c>
      <c r="G627" s="1">
        <v>45877</v>
      </c>
      <c r="H627">
        <v>15315487681</v>
      </c>
      <c r="I627" s="3">
        <v>638</v>
      </c>
      <c r="J627">
        <v>88.41</v>
      </c>
      <c r="K627" s="1">
        <v>45907</v>
      </c>
      <c r="L627" s="4">
        <v>72.47</v>
      </c>
      <c r="M627" s="1">
        <v>45894</v>
      </c>
      <c r="N627">
        <v>-13</v>
      </c>
      <c r="O627" s="5">
        <f t="shared" si="18"/>
        <v>-942.11</v>
      </c>
      <c r="R627" s="2">
        <f t="shared" si="19"/>
        <v>30</v>
      </c>
    </row>
    <row r="628" spans="1:18" x14ac:dyDescent="0.25">
      <c r="A628">
        <v>627</v>
      </c>
      <c r="B628" t="s">
        <v>13</v>
      </c>
      <c r="C628" t="s">
        <v>206</v>
      </c>
      <c r="D628" t="s">
        <v>156</v>
      </c>
      <c r="E628">
        <v>424610582</v>
      </c>
      <c r="F628" s="1">
        <v>45895</v>
      </c>
      <c r="G628" s="1">
        <v>45895</v>
      </c>
      <c r="H628">
        <v>15404752069</v>
      </c>
      <c r="I628" s="3" t="s">
        <v>221</v>
      </c>
      <c r="J628">
        <v>93.06</v>
      </c>
      <c r="K628" s="1">
        <v>45925</v>
      </c>
      <c r="L628" s="4">
        <v>76.28</v>
      </c>
      <c r="M628" s="1">
        <v>45915</v>
      </c>
      <c r="N628">
        <v>-10</v>
      </c>
      <c r="O628" s="5">
        <f t="shared" si="18"/>
        <v>-762.8</v>
      </c>
      <c r="R628" s="2">
        <f t="shared" si="19"/>
        <v>30</v>
      </c>
    </row>
    <row r="629" spans="1:18" x14ac:dyDescent="0.25">
      <c r="A629">
        <v>628</v>
      </c>
      <c r="B629" t="s">
        <v>13</v>
      </c>
      <c r="C629" t="s">
        <v>206</v>
      </c>
      <c r="D629" t="s">
        <v>222</v>
      </c>
      <c r="E629" t="s">
        <v>223</v>
      </c>
      <c r="F629" s="1">
        <v>45897</v>
      </c>
      <c r="G629" s="1">
        <v>45897</v>
      </c>
      <c r="H629">
        <v>15418255259</v>
      </c>
      <c r="I629" s="3" t="s">
        <v>224</v>
      </c>
      <c r="J629">
        <v>1525</v>
      </c>
      <c r="K629" s="1">
        <v>45927</v>
      </c>
      <c r="L629" s="4">
        <v>1250</v>
      </c>
      <c r="M629" s="1">
        <v>45903</v>
      </c>
      <c r="N629">
        <v>-24</v>
      </c>
      <c r="O629" s="5">
        <f t="shared" si="18"/>
        <v>-30000</v>
      </c>
      <c r="R629" s="2">
        <f t="shared" si="19"/>
        <v>30</v>
      </c>
    </row>
    <row r="630" spans="1:18" x14ac:dyDescent="0.25">
      <c r="A630">
        <v>629</v>
      </c>
      <c r="B630" t="s">
        <v>13</v>
      </c>
      <c r="C630" t="s">
        <v>206</v>
      </c>
      <c r="D630" t="s">
        <v>225</v>
      </c>
      <c r="E630">
        <v>4061550275</v>
      </c>
      <c r="F630" s="1">
        <v>45898</v>
      </c>
      <c r="G630" s="1">
        <v>45898</v>
      </c>
      <c r="H630">
        <v>15422484480</v>
      </c>
      <c r="I630" s="3">
        <v>7264000393</v>
      </c>
      <c r="J630">
        <v>74.42</v>
      </c>
      <c r="K630" s="1">
        <v>45928</v>
      </c>
      <c r="L630" s="4">
        <v>61</v>
      </c>
      <c r="M630" s="1">
        <v>45903</v>
      </c>
      <c r="N630">
        <v>-25</v>
      </c>
      <c r="O630" s="5">
        <f t="shared" si="18"/>
        <v>-1525</v>
      </c>
      <c r="R630" s="2">
        <f t="shared" si="19"/>
        <v>30</v>
      </c>
    </row>
    <row r="631" spans="1:18" x14ac:dyDescent="0.25">
      <c r="A631">
        <v>630</v>
      </c>
      <c r="B631" t="s">
        <v>13</v>
      </c>
      <c r="C631" t="s">
        <v>206</v>
      </c>
      <c r="D631" t="s">
        <v>225</v>
      </c>
      <c r="E631">
        <v>4061550275</v>
      </c>
      <c r="F631" s="1">
        <v>45908</v>
      </c>
      <c r="G631" s="1">
        <v>45908</v>
      </c>
      <c r="H631">
        <v>15493428093</v>
      </c>
      <c r="I631" s="3">
        <v>7264000458</v>
      </c>
      <c r="J631">
        <v>312.14</v>
      </c>
      <c r="K631" s="1">
        <v>45938</v>
      </c>
      <c r="L631" s="4">
        <v>255.85</v>
      </c>
      <c r="M631" s="1">
        <v>45915</v>
      </c>
      <c r="N631">
        <v>-23</v>
      </c>
      <c r="O631" s="5">
        <f t="shared" si="18"/>
        <v>-5884.55</v>
      </c>
      <c r="R631" s="2">
        <f t="shared" si="19"/>
        <v>30</v>
      </c>
    </row>
    <row r="632" spans="1:18" x14ac:dyDescent="0.25">
      <c r="A632">
        <v>631</v>
      </c>
      <c r="B632" t="s">
        <v>13</v>
      </c>
      <c r="C632" t="s">
        <v>206</v>
      </c>
      <c r="D632" t="s">
        <v>167</v>
      </c>
      <c r="E632">
        <v>176160398</v>
      </c>
      <c r="F632" s="1">
        <v>45909</v>
      </c>
      <c r="G632" s="1">
        <v>45909</v>
      </c>
      <c r="H632">
        <v>15501118732</v>
      </c>
      <c r="I632" s="3" t="s">
        <v>226</v>
      </c>
      <c r="J632">
        <v>761.28</v>
      </c>
      <c r="K632" s="1">
        <v>45939</v>
      </c>
      <c r="L632" s="4">
        <v>624</v>
      </c>
      <c r="M632" s="1">
        <v>45915</v>
      </c>
      <c r="N632">
        <v>-24</v>
      </c>
      <c r="O632" s="5">
        <f t="shared" si="18"/>
        <v>-14976</v>
      </c>
      <c r="R632" s="2">
        <f t="shared" si="19"/>
        <v>30</v>
      </c>
    </row>
    <row r="633" spans="1:18" x14ac:dyDescent="0.25">
      <c r="A633">
        <v>632</v>
      </c>
      <c r="B633" t="s">
        <v>13</v>
      </c>
      <c r="C633" t="s">
        <v>206</v>
      </c>
      <c r="D633" t="s">
        <v>156</v>
      </c>
      <c r="E633">
        <v>424610582</v>
      </c>
      <c r="F633" s="1">
        <v>45909</v>
      </c>
      <c r="G633" s="1">
        <v>45909</v>
      </c>
      <c r="H633">
        <v>15501860451</v>
      </c>
      <c r="I633" s="3" t="s">
        <v>227</v>
      </c>
      <c r="J633">
        <v>559.65</v>
      </c>
      <c r="K633" s="1">
        <v>45939</v>
      </c>
      <c r="L633" s="4">
        <v>458.73</v>
      </c>
      <c r="M633" s="1">
        <v>45915</v>
      </c>
      <c r="N633">
        <v>-24</v>
      </c>
      <c r="O633" s="5">
        <f t="shared" si="18"/>
        <v>-11009.52</v>
      </c>
      <c r="R633" s="2">
        <f t="shared" si="19"/>
        <v>30</v>
      </c>
    </row>
    <row r="634" spans="1:18" x14ac:dyDescent="0.25">
      <c r="A634">
        <v>633</v>
      </c>
      <c r="B634" t="s">
        <v>13</v>
      </c>
      <c r="C634" t="s">
        <v>206</v>
      </c>
      <c r="D634" t="s">
        <v>225</v>
      </c>
      <c r="E634">
        <v>4061550275</v>
      </c>
      <c r="F634" s="1">
        <v>45911</v>
      </c>
      <c r="G634" s="1">
        <v>45911</v>
      </c>
      <c r="H634">
        <v>15522667304</v>
      </c>
      <c r="I634" s="3">
        <v>7264000502</v>
      </c>
      <c r="J634">
        <v>124.72</v>
      </c>
      <c r="K634" s="1">
        <v>45941</v>
      </c>
      <c r="L634" s="4">
        <v>102.23</v>
      </c>
      <c r="M634" s="1">
        <v>45918</v>
      </c>
      <c r="N634">
        <v>-23</v>
      </c>
      <c r="O634" s="5">
        <f t="shared" si="18"/>
        <v>-2351.29</v>
      </c>
      <c r="R634" s="2">
        <f t="shared" si="19"/>
        <v>30</v>
      </c>
    </row>
    <row r="635" spans="1:18" x14ac:dyDescent="0.25">
      <c r="A635">
        <v>634</v>
      </c>
      <c r="B635" t="s">
        <v>13</v>
      </c>
      <c r="C635" t="s">
        <v>206</v>
      </c>
      <c r="D635" t="s">
        <v>225</v>
      </c>
      <c r="E635">
        <v>4061550275</v>
      </c>
      <c r="F635" s="1">
        <v>45912</v>
      </c>
      <c r="G635" s="1">
        <v>45912</v>
      </c>
      <c r="H635">
        <v>15522667578</v>
      </c>
      <c r="I635" s="3">
        <v>7264000501</v>
      </c>
      <c r="J635">
        <v>28.3</v>
      </c>
      <c r="K635" s="1">
        <v>45942</v>
      </c>
      <c r="L635" s="4">
        <v>23.2</v>
      </c>
      <c r="M635" s="1">
        <v>45918</v>
      </c>
      <c r="N635">
        <v>-24</v>
      </c>
      <c r="O635" s="5">
        <f t="shared" si="18"/>
        <v>-556.79999999999995</v>
      </c>
      <c r="R635" s="2">
        <f t="shared" si="19"/>
        <v>30</v>
      </c>
    </row>
    <row r="636" spans="1:18" x14ac:dyDescent="0.25">
      <c r="A636">
        <v>635</v>
      </c>
      <c r="B636" t="s">
        <v>13</v>
      </c>
      <c r="C636" t="s">
        <v>206</v>
      </c>
      <c r="D636" t="s">
        <v>225</v>
      </c>
      <c r="E636">
        <v>4061550275</v>
      </c>
      <c r="F636" s="1">
        <v>45912</v>
      </c>
      <c r="G636" s="1">
        <v>45912</v>
      </c>
      <c r="H636">
        <v>15522667779</v>
      </c>
      <c r="I636" s="3">
        <v>7264000500</v>
      </c>
      <c r="J636">
        <v>40.08</v>
      </c>
      <c r="K636" s="1">
        <v>45942</v>
      </c>
      <c r="L636" s="4">
        <v>32.85</v>
      </c>
      <c r="M636" s="1">
        <v>45918</v>
      </c>
      <c r="N636">
        <v>-24</v>
      </c>
      <c r="O636" s="5">
        <f t="shared" si="18"/>
        <v>-788.40000000000009</v>
      </c>
      <c r="R636" s="2">
        <f t="shared" si="19"/>
        <v>30</v>
      </c>
    </row>
    <row r="637" spans="1:18" x14ac:dyDescent="0.25">
      <c r="A637">
        <v>636</v>
      </c>
      <c r="B637" t="s">
        <v>13</v>
      </c>
      <c r="C637" t="s">
        <v>206</v>
      </c>
      <c r="D637" t="s">
        <v>225</v>
      </c>
      <c r="E637">
        <v>4061550275</v>
      </c>
      <c r="F637" s="1">
        <v>45912</v>
      </c>
      <c r="G637" s="1">
        <v>45912</v>
      </c>
      <c r="H637">
        <v>15522865474</v>
      </c>
      <c r="I637" s="3">
        <v>7264000504</v>
      </c>
      <c r="J637">
        <v>55.78</v>
      </c>
      <c r="K637" s="1">
        <v>45942</v>
      </c>
      <c r="L637" s="4">
        <v>45.72</v>
      </c>
      <c r="M637" s="1">
        <v>45918</v>
      </c>
      <c r="N637">
        <v>-24</v>
      </c>
      <c r="O637" s="5">
        <f t="shared" si="18"/>
        <v>-1097.28</v>
      </c>
      <c r="R637" s="2">
        <f t="shared" si="19"/>
        <v>30</v>
      </c>
    </row>
    <row r="638" spans="1:18" x14ac:dyDescent="0.25">
      <c r="A638">
        <v>637</v>
      </c>
      <c r="B638" t="s">
        <v>13</v>
      </c>
      <c r="C638" t="s">
        <v>206</v>
      </c>
      <c r="D638" t="s">
        <v>225</v>
      </c>
      <c r="E638">
        <v>4061550275</v>
      </c>
      <c r="F638" s="1">
        <v>45913</v>
      </c>
      <c r="G638" s="1">
        <v>45913</v>
      </c>
      <c r="H638">
        <v>15536630285</v>
      </c>
      <c r="I638" s="3">
        <v>7264000518</v>
      </c>
      <c r="J638">
        <v>117.16</v>
      </c>
      <c r="K638" s="1">
        <v>45943</v>
      </c>
      <c r="L638" s="4">
        <v>96.03</v>
      </c>
      <c r="M638" s="1">
        <v>45924</v>
      </c>
      <c r="N638">
        <v>-19</v>
      </c>
      <c r="O638" s="5">
        <f t="shared" si="18"/>
        <v>-1824.57</v>
      </c>
      <c r="R638" s="2">
        <f t="shared" si="19"/>
        <v>30</v>
      </c>
    </row>
    <row r="639" spans="1:18" x14ac:dyDescent="0.25">
      <c r="A639">
        <v>638</v>
      </c>
      <c r="B639" t="s">
        <v>13</v>
      </c>
      <c r="C639" t="s">
        <v>206</v>
      </c>
      <c r="D639" t="s">
        <v>225</v>
      </c>
      <c r="E639">
        <v>4061550275</v>
      </c>
      <c r="F639" s="1">
        <v>45913</v>
      </c>
      <c r="G639" s="1">
        <v>45913</v>
      </c>
      <c r="H639">
        <v>15544680714</v>
      </c>
      <c r="I639" s="3">
        <v>7264000524</v>
      </c>
      <c r="J639">
        <v>64.23</v>
      </c>
      <c r="K639" s="1">
        <v>45943</v>
      </c>
      <c r="L639" s="4">
        <v>52.65</v>
      </c>
      <c r="M639" s="1">
        <v>45924</v>
      </c>
      <c r="N639">
        <v>-19</v>
      </c>
      <c r="O639" s="5">
        <f t="shared" si="18"/>
        <v>-1000.35</v>
      </c>
      <c r="R639" s="2">
        <f t="shared" si="19"/>
        <v>30</v>
      </c>
    </row>
    <row r="640" spans="1:18" x14ac:dyDescent="0.25">
      <c r="A640">
        <v>639</v>
      </c>
      <c r="B640" t="s">
        <v>13</v>
      </c>
      <c r="C640" t="s">
        <v>206</v>
      </c>
      <c r="D640" t="s">
        <v>225</v>
      </c>
      <c r="E640">
        <v>4061550275</v>
      </c>
      <c r="F640" s="1">
        <v>45913</v>
      </c>
      <c r="G640" s="1">
        <v>45913</v>
      </c>
      <c r="H640">
        <v>15544680762</v>
      </c>
      <c r="I640" s="3">
        <v>7264000525</v>
      </c>
      <c r="J640">
        <v>32.94</v>
      </c>
      <c r="K640" s="1">
        <v>45943</v>
      </c>
      <c r="L640" s="4">
        <v>27</v>
      </c>
      <c r="M640" s="1">
        <v>45924</v>
      </c>
      <c r="N640">
        <v>-19</v>
      </c>
      <c r="O640" s="5">
        <f t="shared" si="18"/>
        <v>-513</v>
      </c>
      <c r="R640" s="2">
        <f t="shared" si="19"/>
        <v>30</v>
      </c>
    </row>
    <row r="641" spans="1:18" x14ac:dyDescent="0.25">
      <c r="A641">
        <v>640</v>
      </c>
      <c r="B641" t="s">
        <v>13</v>
      </c>
      <c r="C641" t="s">
        <v>206</v>
      </c>
      <c r="D641" t="s">
        <v>225</v>
      </c>
      <c r="E641">
        <v>4061550275</v>
      </c>
      <c r="F641" s="1">
        <v>45914</v>
      </c>
      <c r="G641" s="1">
        <v>45914</v>
      </c>
      <c r="H641">
        <v>15548757908</v>
      </c>
      <c r="I641" s="3">
        <v>7264000526</v>
      </c>
      <c r="J641">
        <v>218.34</v>
      </c>
      <c r="K641" s="1">
        <v>45944</v>
      </c>
      <c r="L641" s="4">
        <v>178.97</v>
      </c>
      <c r="M641" s="1">
        <v>45924</v>
      </c>
      <c r="N641">
        <v>-20</v>
      </c>
      <c r="O641" s="5">
        <f t="shared" si="18"/>
        <v>-3579.4</v>
      </c>
      <c r="R641" s="2">
        <f t="shared" si="19"/>
        <v>30</v>
      </c>
    </row>
    <row r="642" spans="1:18" x14ac:dyDescent="0.25">
      <c r="A642">
        <v>641</v>
      </c>
      <c r="B642" t="s">
        <v>13</v>
      </c>
      <c r="C642" t="s">
        <v>206</v>
      </c>
      <c r="D642" t="s">
        <v>225</v>
      </c>
      <c r="E642">
        <v>4061550275</v>
      </c>
      <c r="F642" s="1">
        <v>45915</v>
      </c>
      <c r="G642" s="1">
        <v>45915</v>
      </c>
      <c r="H642">
        <v>15550877048</v>
      </c>
      <c r="I642" s="3">
        <v>7264000528</v>
      </c>
      <c r="J642">
        <v>94.06</v>
      </c>
      <c r="K642" s="1">
        <v>45945</v>
      </c>
      <c r="L642" s="4">
        <v>77.099999999999994</v>
      </c>
      <c r="M642" s="1">
        <v>45918</v>
      </c>
      <c r="N642">
        <v>-27</v>
      </c>
      <c r="O642" s="5">
        <f t="shared" si="18"/>
        <v>-2081.6999999999998</v>
      </c>
      <c r="R642" s="2">
        <f t="shared" si="19"/>
        <v>30</v>
      </c>
    </row>
    <row r="643" spans="1:18" x14ac:dyDescent="0.25">
      <c r="A643">
        <v>642</v>
      </c>
      <c r="B643" t="s">
        <v>13</v>
      </c>
      <c r="C643" t="s">
        <v>206</v>
      </c>
      <c r="D643" t="s">
        <v>225</v>
      </c>
      <c r="E643">
        <v>4061550275</v>
      </c>
      <c r="F643" s="1">
        <v>45915</v>
      </c>
      <c r="G643" s="1">
        <v>45915</v>
      </c>
      <c r="H643">
        <v>15550877555</v>
      </c>
      <c r="I643" s="3">
        <v>7264000529</v>
      </c>
      <c r="J643">
        <v>98.75</v>
      </c>
      <c r="K643" s="1">
        <v>45945</v>
      </c>
      <c r="L643" s="4">
        <v>80.94</v>
      </c>
      <c r="M643" s="1">
        <v>45918</v>
      </c>
      <c r="N643">
        <v>-27</v>
      </c>
      <c r="O643" s="5">
        <f t="shared" ref="O643:O706" si="20">N643*L643</f>
        <v>-2185.38</v>
      </c>
      <c r="R643" s="2">
        <f t="shared" ref="R643:R706" si="21">+K643-G643</f>
        <v>30</v>
      </c>
    </row>
    <row r="644" spans="1:18" x14ac:dyDescent="0.25">
      <c r="A644">
        <v>643</v>
      </c>
      <c r="B644" t="s">
        <v>13</v>
      </c>
      <c r="C644" t="s">
        <v>206</v>
      </c>
      <c r="D644" t="s">
        <v>225</v>
      </c>
      <c r="E644">
        <v>4061550275</v>
      </c>
      <c r="F644" s="1">
        <v>45915</v>
      </c>
      <c r="G644" s="1">
        <v>45915</v>
      </c>
      <c r="H644">
        <v>15551775893</v>
      </c>
      <c r="I644" s="3">
        <v>7264000532</v>
      </c>
      <c r="J644">
        <v>39.89</v>
      </c>
      <c r="K644" s="1">
        <v>45945</v>
      </c>
      <c r="L644" s="4">
        <v>32.700000000000003</v>
      </c>
      <c r="M644" s="1">
        <v>45918</v>
      </c>
      <c r="N644">
        <v>-27</v>
      </c>
      <c r="O644" s="5">
        <f t="shared" si="20"/>
        <v>-882.90000000000009</v>
      </c>
      <c r="R644" s="2">
        <f t="shared" si="21"/>
        <v>30</v>
      </c>
    </row>
    <row r="645" spans="1:18" x14ac:dyDescent="0.25">
      <c r="A645">
        <v>644</v>
      </c>
      <c r="B645" t="s">
        <v>13</v>
      </c>
      <c r="C645" t="s">
        <v>206</v>
      </c>
      <c r="D645" t="s">
        <v>225</v>
      </c>
      <c r="E645">
        <v>4061550275</v>
      </c>
      <c r="F645" s="1">
        <v>45915</v>
      </c>
      <c r="G645" s="1">
        <v>45915</v>
      </c>
      <c r="H645">
        <v>15551776010</v>
      </c>
      <c r="I645" s="3">
        <v>7264000531</v>
      </c>
      <c r="J645">
        <v>30.74</v>
      </c>
      <c r="K645" s="1">
        <v>45945</v>
      </c>
      <c r="L645" s="4">
        <v>25.2</v>
      </c>
      <c r="M645" s="1">
        <v>45918</v>
      </c>
      <c r="N645">
        <v>-27</v>
      </c>
      <c r="O645" s="5">
        <f t="shared" si="20"/>
        <v>-680.4</v>
      </c>
      <c r="R645" s="2">
        <f t="shared" si="21"/>
        <v>30</v>
      </c>
    </row>
    <row r="646" spans="1:18" x14ac:dyDescent="0.25">
      <c r="A646">
        <v>645</v>
      </c>
      <c r="B646" t="s">
        <v>13</v>
      </c>
      <c r="C646" t="s">
        <v>206</v>
      </c>
      <c r="D646" t="s">
        <v>225</v>
      </c>
      <c r="E646">
        <v>4061550275</v>
      </c>
      <c r="F646" s="1">
        <v>45915</v>
      </c>
      <c r="G646" s="1">
        <v>45915</v>
      </c>
      <c r="H646">
        <v>15553934180</v>
      </c>
      <c r="I646" s="3">
        <v>7264000534</v>
      </c>
      <c r="J646">
        <v>609.70000000000005</v>
      </c>
      <c r="K646" s="1">
        <v>45945</v>
      </c>
      <c r="L646" s="4">
        <v>499.75</v>
      </c>
      <c r="M646" s="1">
        <v>45918</v>
      </c>
      <c r="N646">
        <v>-27</v>
      </c>
      <c r="O646" s="5">
        <f t="shared" si="20"/>
        <v>-13493.25</v>
      </c>
      <c r="R646" s="2">
        <f t="shared" si="21"/>
        <v>30</v>
      </c>
    </row>
    <row r="647" spans="1:18" x14ac:dyDescent="0.25">
      <c r="A647">
        <v>646</v>
      </c>
      <c r="B647" t="s">
        <v>13</v>
      </c>
      <c r="C647" t="s">
        <v>206</v>
      </c>
      <c r="D647" t="s">
        <v>228</v>
      </c>
      <c r="E647" t="s">
        <v>229</v>
      </c>
      <c r="F647" s="1">
        <v>45916</v>
      </c>
      <c r="G647" s="1">
        <v>45916</v>
      </c>
      <c r="H647">
        <v>15557953640</v>
      </c>
      <c r="I647" s="3">
        <v>6</v>
      </c>
      <c r="J647">
        <v>300</v>
      </c>
      <c r="K647" s="1">
        <v>45946</v>
      </c>
      <c r="L647" s="4">
        <v>245.9</v>
      </c>
      <c r="M647" s="1">
        <v>45919</v>
      </c>
      <c r="N647">
        <v>-27</v>
      </c>
      <c r="O647" s="5">
        <f t="shared" si="20"/>
        <v>-6639.3</v>
      </c>
      <c r="R647" s="2">
        <f t="shared" si="21"/>
        <v>30</v>
      </c>
    </row>
    <row r="648" spans="1:18" x14ac:dyDescent="0.25">
      <c r="A648">
        <v>647</v>
      </c>
      <c r="B648" t="s">
        <v>13</v>
      </c>
      <c r="C648" t="s">
        <v>230</v>
      </c>
      <c r="D648" t="s">
        <v>231</v>
      </c>
      <c r="E648">
        <v>2629031200</v>
      </c>
      <c r="F648" s="1">
        <v>45828</v>
      </c>
      <c r="G648" s="1">
        <v>45828</v>
      </c>
      <c r="H648">
        <v>14961903299</v>
      </c>
      <c r="I648" s="3">
        <v>25300913</v>
      </c>
      <c r="J648">
        <v>73.2</v>
      </c>
      <c r="K648" s="1">
        <v>45858</v>
      </c>
      <c r="L648" s="4">
        <v>60</v>
      </c>
      <c r="M648" s="1">
        <v>45855</v>
      </c>
      <c r="N648">
        <v>-3</v>
      </c>
      <c r="O648" s="5">
        <f t="shared" si="20"/>
        <v>-180</v>
      </c>
      <c r="R648" s="2">
        <f t="shared" si="21"/>
        <v>30</v>
      </c>
    </row>
    <row r="649" spans="1:18" x14ac:dyDescent="0.25">
      <c r="A649">
        <v>648</v>
      </c>
      <c r="B649" t="s">
        <v>13</v>
      </c>
      <c r="C649" t="s">
        <v>230</v>
      </c>
      <c r="D649" t="s">
        <v>41</v>
      </c>
      <c r="E649">
        <v>4245520376</v>
      </c>
      <c r="F649" s="1">
        <v>45894</v>
      </c>
      <c r="G649" s="1">
        <v>45894</v>
      </c>
      <c r="H649">
        <v>15402688903</v>
      </c>
      <c r="I649" s="3">
        <v>122500063742</v>
      </c>
      <c r="J649">
        <v>815.65</v>
      </c>
      <c r="K649" s="1">
        <v>45924</v>
      </c>
      <c r="L649" s="4">
        <v>741.5</v>
      </c>
      <c r="M649" s="1">
        <v>45915</v>
      </c>
      <c r="N649">
        <v>-9</v>
      </c>
      <c r="O649" s="5">
        <f t="shared" si="20"/>
        <v>-6673.5</v>
      </c>
      <c r="R649" s="2">
        <f t="shared" si="21"/>
        <v>30</v>
      </c>
    </row>
    <row r="650" spans="1:18" x14ac:dyDescent="0.25">
      <c r="A650">
        <v>649</v>
      </c>
      <c r="B650" t="s">
        <v>13</v>
      </c>
      <c r="C650" t="s">
        <v>230</v>
      </c>
      <c r="D650" t="s">
        <v>232</v>
      </c>
      <c r="E650">
        <v>1095090229</v>
      </c>
      <c r="F650" s="1">
        <v>45902</v>
      </c>
      <c r="G650" s="1">
        <v>45902</v>
      </c>
      <c r="H650">
        <v>15452581543</v>
      </c>
      <c r="I650" s="3" t="s">
        <v>233</v>
      </c>
      <c r="J650">
        <v>2806</v>
      </c>
      <c r="K650" s="1">
        <v>45932</v>
      </c>
      <c r="L650" s="4">
        <v>2300</v>
      </c>
      <c r="M650" s="1">
        <v>45918</v>
      </c>
      <c r="N650">
        <v>-14</v>
      </c>
      <c r="O650" s="5">
        <f t="shared" si="20"/>
        <v>-32200</v>
      </c>
      <c r="R650" s="2">
        <f t="shared" si="21"/>
        <v>30</v>
      </c>
    </row>
    <row r="651" spans="1:18" x14ac:dyDescent="0.25">
      <c r="A651">
        <v>650</v>
      </c>
      <c r="B651" t="s">
        <v>13</v>
      </c>
      <c r="C651" t="s">
        <v>234</v>
      </c>
      <c r="D651" t="s">
        <v>235</v>
      </c>
      <c r="E651">
        <v>934720384</v>
      </c>
      <c r="F651" s="1">
        <v>45793</v>
      </c>
      <c r="G651" s="1">
        <v>45793</v>
      </c>
      <c r="H651">
        <v>14687245955</v>
      </c>
      <c r="I651" s="3" t="s">
        <v>236</v>
      </c>
      <c r="J651">
        <v>1689.42</v>
      </c>
      <c r="K651" s="1">
        <v>45823</v>
      </c>
      <c r="L651" s="4">
        <v>1689.42</v>
      </c>
      <c r="M651" s="1">
        <v>45853</v>
      </c>
      <c r="N651">
        <v>30</v>
      </c>
      <c r="O651" s="5">
        <f t="shared" si="20"/>
        <v>50682.600000000006</v>
      </c>
      <c r="R651" s="2">
        <f t="shared" si="21"/>
        <v>30</v>
      </c>
    </row>
    <row r="652" spans="1:18" x14ac:dyDescent="0.25">
      <c r="A652">
        <v>651</v>
      </c>
      <c r="B652" t="s">
        <v>13</v>
      </c>
      <c r="C652" t="s">
        <v>237</v>
      </c>
      <c r="D652" t="s">
        <v>238</v>
      </c>
      <c r="E652">
        <v>785040395</v>
      </c>
      <c r="F652" s="1">
        <v>45824</v>
      </c>
      <c r="G652" s="1">
        <v>45824</v>
      </c>
      <c r="H652">
        <v>14925195791</v>
      </c>
      <c r="I652" s="3" t="s">
        <v>239</v>
      </c>
      <c r="J652">
        <v>775.46</v>
      </c>
      <c r="K652" s="1">
        <v>45854</v>
      </c>
      <c r="L652" s="4">
        <v>775.46</v>
      </c>
      <c r="M652" s="1">
        <v>45841</v>
      </c>
      <c r="N652">
        <v>-13</v>
      </c>
      <c r="O652" s="5">
        <f t="shared" si="20"/>
        <v>-10080.98</v>
      </c>
      <c r="R652" s="2">
        <f t="shared" si="21"/>
        <v>30</v>
      </c>
    </row>
    <row r="653" spans="1:18" x14ac:dyDescent="0.25">
      <c r="A653">
        <v>652</v>
      </c>
      <c r="B653" t="s">
        <v>13</v>
      </c>
      <c r="C653" t="s">
        <v>237</v>
      </c>
      <c r="D653" t="s">
        <v>240</v>
      </c>
      <c r="E653">
        <v>2475340408</v>
      </c>
      <c r="F653" s="1">
        <v>45835</v>
      </c>
      <c r="G653" s="1">
        <v>45835</v>
      </c>
      <c r="H653">
        <v>15004345721</v>
      </c>
      <c r="I653" s="3" t="s">
        <v>241</v>
      </c>
      <c r="J653">
        <v>3734.12</v>
      </c>
      <c r="K653" s="1">
        <v>45865</v>
      </c>
      <c r="L653" s="4">
        <v>3060.75</v>
      </c>
      <c r="M653" s="1">
        <v>45847</v>
      </c>
      <c r="N653">
        <v>-18</v>
      </c>
      <c r="O653" s="5">
        <f t="shared" si="20"/>
        <v>-55093.5</v>
      </c>
      <c r="R653" s="2">
        <f t="shared" si="21"/>
        <v>30</v>
      </c>
    </row>
    <row r="654" spans="1:18" x14ac:dyDescent="0.25">
      <c r="A654">
        <v>653</v>
      </c>
      <c r="B654" t="s">
        <v>13</v>
      </c>
      <c r="C654" t="s">
        <v>237</v>
      </c>
      <c r="D654" t="s">
        <v>240</v>
      </c>
      <c r="E654">
        <v>2475340408</v>
      </c>
      <c r="F654" s="1">
        <v>45838</v>
      </c>
      <c r="G654" s="1">
        <v>45838</v>
      </c>
      <c r="H654">
        <v>15017395671</v>
      </c>
      <c r="I654" s="3" t="s">
        <v>242</v>
      </c>
      <c r="J654">
        <v>3323.32</v>
      </c>
      <c r="K654" s="1">
        <v>45868</v>
      </c>
      <c r="L654" s="4">
        <v>2724.03</v>
      </c>
      <c r="M654" s="1">
        <v>45847</v>
      </c>
      <c r="N654">
        <v>-21</v>
      </c>
      <c r="O654" s="5">
        <f t="shared" si="20"/>
        <v>-57204.630000000005</v>
      </c>
      <c r="R654" s="2">
        <f t="shared" si="21"/>
        <v>30</v>
      </c>
    </row>
    <row r="655" spans="1:18" x14ac:dyDescent="0.25">
      <c r="A655">
        <v>654</v>
      </c>
      <c r="B655" t="s">
        <v>13</v>
      </c>
      <c r="C655" t="s">
        <v>237</v>
      </c>
      <c r="D655" t="s">
        <v>169</v>
      </c>
      <c r="E655">
        <v>2107730398</v>
      </c>
      <c r="F655" s="1">
        <v>45846</v>
      </c>
      <c r="G655" s="1">
        <v>45846</v>
      </c>
      <c r="H655">
        <v>15081870615</v>
      </c>
      <c r="I655" s="3" t="s">
        <v>243</v>
      </c>
      <c r="J655">
        <v>384.3</v>
      </c>
      <c r="K655" s="1">
        <v>45876</v>
      </c>
      <c r="L655" s="4">
        <v>315</v>
      </c>
      <c r="M655" s="1">
        <v>45859</v>
      </c>
      <c r="N655">
        <v>-17</v>
      </c>
      <c r="O655" s="5">
        <f t="shared" si="20"/>
        <v>-5355</v>
      </c>
      <c r="R655" s="2">
        <f t="shared" si="21"/>
        <v>30</v>
      </c>
    </row>
    <row r="656" spans="1:18" x14ac:dyDescent="0.25">
      <c r="A656">
        <v>655</v>
      </c>
      <c r="B656" t="s">
        <v>13</v>
      </c>
      <c r="C656" t="s">
        <v>237</v>
      </c>
      <c r="D656" t="s">
        <v>240</v>
      </c>
      <c r="E656">
        <v>2475340408</v>
      </c>
      <c r="F656" s="1">
        <v>45856</v>
      </c>
      <c r="G656" s="1">
        <v>45856</v>
      </c>
      <c r="H656">
        <v>15169244223</v>
      </c>
      <c r="I656" s="3" t="s">
        <v>244</v>
      </c>
      <c r="J656">
        <v>3734.12</v>
      </c>
      <c r="K656" s="1">
        <v>45886</v>
      </c>
      <c r="L656" s="4">
        <v>3060.72</v>
      </c>
      <c r="M656" s="1">
        <v>45862</v>
      </c>
      <c r="N656">
        <v>-24</v>
      </c>
      <c r="O656" s="5">
        <f t="shared" si="20"/>
        <v>-73457.279999999999</v>
      </c>
      <c r="R656" s="2">
        <f t="shared" si="21"/>
        <v>30</v>
      </c>
    </row>
    <row r="657" spans="1:18" x14ac:dyDescent="0.25">
      <c r="A657">
        <v>656</v>
      </c>
      <c r="B657" t="s">
        <v>13</v>
      </c>
      <c r="C657" t="s">
        <v>237</v>
      </c>
      <c r="D657" t="s">
        <v>240</v>
      </c>
      <c r="E657">
        <v>2475340408</v>
      </c>
      <c r="F657" s="1">
        <v>45857</v>
      </c>
      <c r="G657" s="1">
        <v>45857</v>
      </c>
      <c r="H657">
        <v>15169250184</v>
      </c>
      <c r="I657" s="3" t="s">
        <v>245</v>
      </c>
      <c r="J657">
        <v>3878.9</v>
      </c>
      <c r="K657" s="1">
        <v>45887</v>
      </c>
      <c r="L657" s="4">
        <v>3179.43</v>
      </c>
      <c r="M657" s="1">
        <v>45862</v>
      </c>
      <c r="N657">
        <v>-25</v>
      </c>
      <c r="O657" s="5">
        <f t="shared" si="20"/>
        <v>-79485.75</v>
      </c>
      <c r="R657" s="2">
        <f t="shared" si="21"/>
        <v>30</v>
      </c>
    </row>
    <row r="658" spans="1:18" x14ac:dyDescent="0.25">
      <c r="A658">
        <v>657</v>
      </c>
      <c r="B658" t="s">
        <v>13</v>
      </c>
      <c r="C658" t="s">
        <v>237</v>
      </c>
      <c r="D658" t="s">
        <v>169</v>
      </c>
      <c r="E658">
        <v>2107730398</v>
      </c>
      <c r="F658" s="1">
        <v>45876</v>
      </c>
      <c r="G658" s="1">
        <v>45876</v>
      </c>
      <c r="H658">
        <v>15306810645</v>
      </c>
      <c r="I658" s="3" t="s">
        <v>246</v>
      </c>
      <c r="J658">
        <v>384.3</v>
      </c>
      <c r="K658" s="1">
        <v>45906</v>
      </c>
      <c r="L658" s="4">
        <v>315</v>
      </c>
      <c r="M658" s="1">
        <v>45883</v>
      </c>
      <c r="N658">
        <v>-23</v>
      </c>
      <c r="O658" s="5">
        <f t="shared" si="20"/>
        <v>-7245</v>
      </c>
      <c r="R658" s="2">
        <f t="shared" si="21"/>
        <v>30</v>
      </c>
    </row>
    <row r="659" spans="1:18" x14ac:dyDescent="0.25">
      <c r="A659">
        <v>658</v>
      </c>
      <c r="B659" t="s">
        <v>13</v>
      </c>
      <c r="C659" t="s">
        <v>237</v>
      </c>
      <c r="D659" t="s">
        <v>240</v>
      </c>
      <c r="E659">
        <v>2475340408</v>
      </c>
      <c r="F659" s="1">
        <v>45896</v>
      </c>
      <c r="G659" s="1">
        <v>45896</v>
      </c>
      <c r="H659">
        <v>15414621304</v>
      </c>
      <c r="I659" s="3" t="s">
        <v>247</v>
      </c>
      <c r="J659">
        <v>3673.58</v>
      </c>
      <c r="K659" s="1">
        <v>45926</v>
      </c>
      <c r="L659" s="4">
        <v>3011.13</v>
      </c>
      <c r="M659" s="1">
        <v>45903</v>
      </c>
      <c r="N659">
        <v>-23</v>
      </c>
      <c r="O659" s="5">
        <f t="shared" si="20"/>
        <v>-69255.990000000005</v>
      </c>
      <c r="R659" s="2">
        <f t="shared" si="21"/>
        <v>30</v>
      </c>
    </row>
    <row r="660" spans="1:18" x14ac:dyDescent="0.25">
      <c r="A660">
        <v>659</v>
      </c>
      <c r="B660" t="s">
        <v>13</v>
      </c>
      <c r="C660" t="s">
        <v>237</v>
      </c>
      <c r="D660" t="s">
        <v>240</v>
      </c>
      <c r="E660">
        <v>2475340408</v>
      </c>
      <c r="F660" s="1">
        <v>45896</v>
      </c>
      <c r="G660" s="1">
        <v>45896</v>
      </c>
      <c r="H660">
        <v>15415886457</v>
      </c>
      <c r="I660" s="3" t="s">
        <v>248</v>
      </c>
      <c r="J660">
        <v>3734.12</v>
      </c>
      <c r="K660" s="1">
        <v>45926</v>
      </c>
      <c r="L660" s="4">
        <v>3060.75</v>
      </c>
      <c r="M660" s="1">
        <v>45903</v>
      </c>
      <c r="N660">
        <v>-23</v>
      </c>
      <c r="O660" s="5">
        <f t="shared" si="20"/>
        <v>-70397.25</v>
      </c>
      <c r="R660" s="2">
        <f t="shared" si="21"/>
        <v>30</v>
      </c>
    </row>
    <row r="661" spans="1:18" x14ac:dyDescent="0.25">
      <c r="A661">
        <v>660</v>
      </c>
      <c r="B661" t="s">
        <v>13</v>
      </c>
      <c r="C661" t="s">
        <v>237</v>
      </c>
      <c r="D661" t="s">
        <v>249</v>
      </c>
      <c r="E661">
        <v>2356480398</v>
      </c>
      <c r="F661" s="1">
        <v>45902</v>
      </c>
      <c r="G661" s="1">
        <v>45902</v>
      </c>
      <c r="H661">
        <v>15449421437</v>
      </c>
      <c r="I661" s="3">
        <v>3558</v>
      </c>
      <c r="J661">
        <v>170.8</v>
      </c>
      <c r="K661" s="1">
        <v>45932</v>
      </c>
      <c r="L661" s="4">
        <v>140</v>
      </c>
      <c r="M661" s="1">
        <v>45908</v>
      </c>
      <c r="N661">
        <v>-24</v>
      </c>
      <c r="O661" s="5">
        <f t="shared" si="20"/>
        <v>-3360</v>
      </c>
      <c r="R661" s="2">
        <f t="shared" si="21"/>
        <v>30</v>
      </c>
    </row>
    <row r="662" spans="1:18" x14ac:dyDescent="0.25">
      <c r="A662">
        <v>661</v>
      </c>
      <c r="B662" t="s">
        <v>13</v>
      </c>
      <c r="C662" t="s">
        <v>237</v>
      </c>
      <c r="D662" t="s">
        <v>169</v>
      </c>
      <c r="E662">
        <v>2107730398</v>
      </c>
      <c r="F662" s="1">
        <v>45909</v>
      </c>
      <c r="G662" s="1">
        <v>45909</v>
      </c>
      <c r="H662">
        <v>15500402100</v>
      </c>
      <c r="I662" s="3" t="s">
        <v>250</v>
      </c>
      <c r="J662">
        <v>341.6</v>
      </c>
      <c r="K662" s="1">
        <v>45939</v>
      </c>
      <c r="L662" s="4">
        <v>280</v>
      </c>
      <c r="M662" s="1">
        <v>45918</v>
      </c>
      <c r="N662">
        <v>-21</v>
      </c>
      <c r="O662" s="5">
        <f t="shared" si="20"/>
        <v>-5880</v>
      </c>
      <c r="R662" s="2">
        <f t="shared" si="21"/>
        <v>30</v>
      </c>
    </row>
    <row r="663" spans="1:18" x14ac:dyDescent="0.25">
      <c r="A663">
        <v>662</v>
      </c>
      <c r="B663" t="s">
        <v>13</v>
      </c>
      <c r="C663" t="s">
        <v>237</v>
      </c>
      <c r="D663" t="s">
        <v>41</v>
      </c>
      <c r="E663">
        <v>4245520376</v>
      </c>
      <c r="F663" s="1">
        <v>45912</v>
      </c>
      <c r="G663" s="1">
        <v>45912</v>
      </c>
      <c r="H663">
        <v>15535738305</v>
      </c>
      <c r="I663" s="3">
        <v>122500065157</v>
      </c>
      <c r="J663">
        <v>3729.02</v>
      </c>
      <c r="K663" s="1">
        <v>45942</v>
      </c>
      <c r="L663" s="4">
        <v>3056.57</v>
      </c>
      <c r="M663" s="1">
        <v>45918</v>
      </c>
      <c r="N663">
        <v>-24</v>
      </c>
      <c r="O663" s="5">
        <f t="shared" si="20"/>
        <v>-73357.680000000008</v>
      </c>
      <c r="R663" s="2">
        <f t="shared" si="21"/>
        <v>30</v>
      </c>
    </row>
    <row r="664" spans="1:18" x14ac:dyDescent="0.25">
      <c r="A664">
        <v>663</v>
      </c>
      <c r="B664" t="s">
        <v>13</v>
      </c>
      <c r="C664" t="s">
        <v>251</v>
      </c>
      <c r="D664" t="s">
        <v>252</v>
      </c>
      <c r="E664">
        <v>2241250394</v>
      </c>
      <c r="F664" s="1">
        <v>45763</v>
      </c>
      <c r="G664" s="1">
        <v>45763</v>
      </c>
      <c r="H664">
        <v>14479216651</v>
      </c>
      <c r="I664" s="3">
        <v>175684</v>
      </c>
      <c r="J664">
        <v>20.16</v>
      </c>
      <c r="K664" s="1">
        <v>45793</v>
      </c>
      <c r="L664" s="4">
        <v>18.079999999999998</v>
      </c>
      <c r="M664" s="1">
        <v>45863</v>
      </c>
      <c r="N664">
        <v>70</v>
      </c>
      <c r="O664" s="5">
        <f t="shared" si="20"/>
        <v>1265.5999999999999</v>
      </c>
      <c r="R664" s="2">
        <f t="shared" si="21"/>
        <v>30</v>
      </c>
    </row>
    <row r="665" spans="1:18" x14ac:dyDescent="0.25">
      <c r="A665">
        <v>664</v>
      </c>
      <c r="B665" t="s">
        <v>13</v>
      </c>
      <c r="C665" t="s">
        <v>251</v>
      </c>
      <c r="D665" t="s">
        <v>252</v>
      </c>
      <c r="E665">
        <v>2241250394</v>
      </c>
      <c r="F665" s="1">
        <v>45763</v>
      </c>
      <c r="G665" s="1">
        <v>45763</v>
      </c>
      <c r="H665">
        <v>14479216663</v>
      </c>
      <c r="I665" s="3">
        <v>174223</v>
      </c>
      <c r="J665">
        <v>9.48</v>
      </c>
      <c r="K665" s="1">
        <v>45793</v>
      </c>
      <c r="L665" s="4">
        <v>8.0299999999999994</v>
      </c>
      <c r="M665" s="1">
        <v>45863</v>
      </c>
      <c r="N665">
        <v>70</v>
      </c>
      <c r="O665" s="5">
        <f t="shared" si="20"/>
        <v>562.09999999999991</v>
      </c>
      <c r="R665" s="2">
        <f t="shared" si="21"/>
        <v>30</v>
      </c>
    </row>
    <row r="666" spans="1:18" x14ac:dyDescent="0.25">
      <c r="A666">
        <v>665</v>
      </c>
      <c r="B666" t="s">
        <v>13</v>
      </c>
      <c r="C666" t="s">
        <v>251</v>
      </c>
      <c r="D666" t="s">
        <v>252</v>
      </c>
      <c r="E666">
        <v>2241250394</v>
      </c>
      <c r="F666" s="1">
        <v>45763</v>
      </c>
      <c r="G666" s="1">
        <v>45763</v>
      </c>
      <c r="H666">
        <v>14479216672</v>
      </c>
      <c r="I666" s="3">
        <v>174588</v>
      </c>
      <c r="J666">
        <v>62.55</v>
      </c>
      <c r="K666" s="1">
        <v>45793</v>
      </c>
      <c r="L666" s="4">
        <v>55.72</v>
      </c>
      <c r="M666" s="1">
        <v>45863</v>
      </c>
      <c r="N666">
        <v>70</v>
      </c>
      <c r="O666" s="5">
        <f t="shared" si="20"/>
        <v>3900.4</v>
      </c>
      <c r="R666" s="2">
        <f t="shared" si="21"/>
        <v>30</v>
      </c>
    </row>
    <row r="667" spans="1:18" x14ac:dyDescent="0.25">
      <c r="A667">
        <v>666</v>
      </c>
      <c r="B667" t="s">
        <v>13</v>
      </c>
      <c r="C667" t="s">
        <v>251</v>
      </c>
      <c r="D667" t="s">
        <v>252</v>
      </c>
      <c r="E667">
        <v>2241250394</v>
      </c>
      <c r="F667" s="1">
        <v>45792</v>
      </c>
      <c r="G667" s="1">
        <v>45792</v>
      </c>
      <c r="H667">
        <v>14695290629</v>
      </c>
      <c r="I667" s="3">
        <v>440849</v>
      </c>
      <c r="J667">
        <v>13.98</v>
      </c>
      <c r="K667" s="1">
        <v>45822</v>
      </c>
      <c r="L667" s="4">
        <v>12.64</v>
      </c>
      <c r="M667" s="1">
        <v>45927</v>
      </c>
      <c r="N667">
        <v>105</v>
      </c>
      <c r="O667" s="5">
        <f t="shared" si="20"/>
        <v>1327.2</v>
      </c>
      <c r="R667" s="2">
        <f t="shared" si="21"/>
        <v>30</v>
      </c>
    </row>
    <row r="668" spans="1:18" x14ac:dyDescent="0.25">
      <c r="A668">
        <v>667</v>
      </c>
      <c r="B668" t="s">
        <v>13</v>
      </c>
      <c r="C668" t="s">
        <v>251</v>
      </c>
      <c r="D668" t="s">
        <v>252</v>
      </c>
      <c r="E668">
        <v>2241250394</v>
      </c>
      <c r="F668" s="1">
        <v>45794</v>
      </c>
      <c r="G668" s="1">
        <v>45794</v>
      </c>
      <c r="H668">
        <v>14695290671</v>
      </c>
      <c r="I668" s="3">
        <v>440484</v>
      </c>
      <c r="J668">
        <v>397.47</v>
      </c>
      <c r="K668" s="1">
        <v>45824</v>
      </c>
      <c r="L668" s="4">
        <v>364.68</v>
      </c>
      <c r="M668" s="1">
        <v>45841</v>
      </c>
      <c r="N668">
        <v>17</v>
      </c>
      <c r="O668" s="5">
        <f t="shared" si="20"/>
        <v>6199.56</v>
      </c>
      <c r="R668" s="2">
        <f t="shared" si="21"/>
        <v>30</v>
      </c>
    </row>
    <row r="669" spans="1:18" x14ac:dyDescent="0.25">
      <c r="A669">
        <v>668</v>
      </c>
      <c r="B669" t="s">
        <v>13</v>
      </c>
      <c r="C669" t="s">
        <v>251</v>
      </c>
      <c r="D669" t="s">
        <v>252</v>
      </c>
      <c r="E669">
        <v>2241250394</v>
      </c>
      <c r="F669" s="1">
        <v>45794</v>
      </c>
      <c r="G669" s="1">
        <v>45794</v>
      </c>
      <c r="H669">
        <v>14695290755</v>
      </c>
      <c r="I669" s="3">
        <v>439753</v>
      </c>
      <c r="J669">
        <v>72.27</v>
      </c>
      <c r="K669" s="1">
        <v>45824</v>
      </c>
      <c r="L669" s="4">
        <v>64.430000000000007</v>
      </c>
      <c r="M669" s="1">
        <v>45841</v>
      </c>
      <c r="N669">
        <v>17</v>
      </c>
      <c r="O669" s="5">
        <f t="shared" si="20"/>
        <v>1095.3100000000002</v>
      </c>
      <c r="R669" s="2">
        <f t="shared" si="21"/>
        <v>30</v>
      </c>
    </row>
    <row r="670" spans="1:18" x14ac:dyDescent="0.25">
      <c r="A670">
        <v>669</v>
      </c>
      <c r="B670" t="s">
        <v>13</v>
      </c>
      <c r="C670" t="s">
        <v>251</v>
      </c>
      <c r="D670" t="s">
        <v>252</v>
      </c>
      <c r="E670">
        <v>2241250394</v>
      </c>
      <c r="F670" s="1">
        <v>45792</v>
      </c>
      <c r="G670" s="1">
        <v>45792</v>
      </c>
      <c r="H670">
        <v>14695290808</v>
      </c>
      <c r="I670" s="3">
        <v>439388</v>
      </c>
      <c r="J670">
        <v>27.88</v>
      </c>
      <c r="K670" s="1">
        <v>45822</v>
      </c>
      <c r="L670" s="4">
        <v>24.33</v>
      </c>
      <c r="M670" s="1">
        <v>45845</v>
      </c>
      <c r="N670">
        <v>23</v>
      </c>
      <c r="O670" s="5">
        <f t="shared" si="20"/>
        <v>559.58999999999992</v>
      </c>
      <c r="R670" s="2">
        <f t="shared" si="21"/>
        <v>30</v>
      </c>
    </row>
    <row r="671" spans="1:18" x14ac:dyDescent="0.25">
      <c r="A671">
        <v>670</v>
      </c>
      <c r="B671" t="s">
        <v>13</v>
      </c>
      <c r="C671" t="s">
        <v>251</v>
      </c>
      <c r="D671" t="s">
        <v>252</v>
      </c>
      <c r="E671">
        <v>2241250394</v>
      </c>
      <c r="F671" s="1">
        <v>45822</v>
      </c>
      <c r="G671" s="1">
        <v>45822</v>
      </c>
      <c r="H671">
        <v>14901429649</v>
      </c>
      <c r="I671" s="3">
        <v>697250</v>
      </c>
      <c r="J671">
        <v>18.079999999999998</v>
      </c>
      <c r="K671" s="1">
        <v>45852</v>
      </c>
      <c r="L671" s="4">
        <v>16</v>
      </c>
      <c r="M671" s="1">
        <v>45845</v>
      </c>
      <c r="N671">
        <v>-7</v>
      </c>
      <c r="O671" s="5">
        <f t="shared" si="20"/>
        <v>-112</v>
      </c>
      <c r="R671" s="2">
        <f t="shared" si="21"/>
        <v>30</v>
      </c>
    </row>
    <row r="672" spans="1:18" x14ac:dyDescent="0.25">
      <c r="A672">
        <v>671</v>
      </c>
      <c r="B672" t="s">
        <v>13</v>
      </c>
      <c r="C672" t="s">
        <v>251</v>
      </c>
      <c r="D672" t="s">
        <v>252</v>
      </c>
      <c r="E672">
        <v>2241250394</v>
      </c>
      <c r="F672" s="1">
        <v>45822</v>
      </c>
      <c r="G672" s="1">
        <v>45822</v>
      </c>
      <c r="H672">
        <v>14901429750</v>
      </c>
      <c r="I672" s="3">
        <v>696154</v>
      </c>
      <c r="J672">
        <v>55.72</v>
      </c>
      <c r="K672" s="1">
        <v>45852</v>
      </c>
      <c r="L672" s="4">
        <v>48.89</v>
      </c>
      <c r="M672" s="1">
        <v>45845</v>
      </c>
      <c r="N672">
        <v>-7</v>
      </c>
      <c r="O672" s="5">
        <f t="shared" si="20"/>
        <v>-342.23</v>
      </c>
      <c r="R672" s="2">
        <f t="shared" si="21"/>
        <v>30</v>
      </c>
    </row>
    <row r="673" spans="1:18" x14ac:dyDescent="0.25">
      <c r="A673">
        <v>672</v>
      </c>
      <c r="B673" t="s">
        <v>13</v>
      </c>
      <c r="C673" t="s">
        <v>251</v>
      </c>
      <c r="D673" t="s">
        <v>252</v>
      </c>
      <c r="E673">
        <v>2241250394</v>
      </c>
      <c r="F673" s="1">
        <v>45821</v>
      </c>
      <c r="G673" s="1">
        <v>45821</v>
      </c>
      <c r="H673">
        <v>14901429912</v>
      </c>
      <c r="I673" s="3">
        <v>694693</v>
      </c>
      <c r="J673">
        <v>16.03</v>
      </c>
      <c r="K673" s="1">
        <v>45851</v>
      </c>
      <c r="L673" s="4">
        <v>14.32</v>
      </c>
      <c r="M673" s="1">
        <v>45845</v>
      </c>
      <c r="N673">
        <v>-6</v>
      </c>
      <c r="O673" s="5">
        <f t="shared" si="20"/>
        <v>-85.92</v>
      </c>
      <c r="R673" s="2">
        <f t="shared" si="21"/>
        <v>30</v>
      </c>
    </row>
    <row r="674" spans="1:18" x14ac:dyDescent="0.25">
      <c r="A674">
        <v>673</v>
      </c>
      <c r="B674" t="s">
        <v>13</v>
      </c>
      <c r="C674" t="s">
        <v>251</v>
      </c>
      <c r="D674" t="s">
        <v>252</v>
      </c>
      <c r="E674">
        <v>2241250394</v>
      </c>
      <c r="F674" s="1">
        <v>45822</v>
      </c>
      <c r="G674" s="1">
        <v>45822</v>
      </c>
      <c r="H674">
        <v>14901430580</v>
      </c>
      <c r="I674" s="3">
        <v>691772</v>
      </c>
      <c r="J674">
        <v>50.85</v>
      </c>
      <c r="K674" s="1">
        <v>45852</v>
      </c>
      <c r="L674" s="4">
        <v>42.92</v>
      </c>
      <c r="M674" s="1">
        <v>45845</v>
      </c>
      <c r="N674">
        <v>-7</v>
      </c>
      <c r="O674" s="5">
        <f t="shared" si="20"/>
        <v>-300.44</v>
      </c>
      <c r="R674" s="2">
        <f t="shared" si="21"/>
        <v>30</v>
      </c>
    </row>
    <row r="675" spans="1:18" x14ac:dyDescent="0.25">
      <c r="A675">
        <v>674</v>
      </c>
      <c r="B675" t="s">
        <v>13</v>
      </c>
      <c r="C675" t="s">
        <v>251</v>
      </c>
      <c r="D675" t="s">
        <v>252</v>
      </c>
      <c r="E675">
        <v>2241250394</v>
      </c>
      <c r="F675" s="1">
        <v>45822</v>
      </c>
      <c r="G675" s="1">
        <v>45822</v>
      </c>
      <c r="H675">
        <v>14901430584</v>
      </c>
      <c r="I675" s="3">
        <v>693233</v>
      </c>
      <c r="J675">
        <v>172.91</v>
      </c>
      <c r="K675" s="1">
        <v>45852</v>
      </c>
      <c r="L675" s="4">
        <v>150.01</v>
      </c>
      <c r="M675" s="1">
        <v>45845</v>
      </c>
      <c r="N675">
        <v>-7</v>
      </c>
      <c r="O675" s="5">
        <f t="shared" si="20"/>
        <v>-1050.07</v>
      </c>
      <c r="R675" s="2">
        <f t="shared" si="21"/>
        <v>30</v>
      </c>
    </row>
    <row r="676" spans="1:18" x14ac:dyDescent="0.25">
      <c r="A676">
        <v>675</v>
      </c>
      <c r="B676" t="s">
        <v>13</v>
      </c>
      <c r="C676" t="s">
        <v>251</v>
      </c>
      <c r="D676" t="s">
        <v>252</v>
      </c>
      <c r="E676">
        <v>2241250394</v>
      </c>
      <c r="F676" s="1">
        <v>45822</v>
      </c>
      <c r="G676" s="1">
        <v>45822</v>
      </c>
      <c r="H676">
        <v>14901430791</v>
      </c>
      <c r="I676" s="3">
        <v>692502</v>
      </c>
      <c r="J676">
        <v>163.79</v>
      </c>
      <c r="K676" s="1">
        <v>45852</v>
      </c>
      <c r="L676" s="4">
        <v>137.16</v>
      </c>
      <c r="M676" s="1">
        <v>45845</v>
      </c>
      <c r="N676">
        <v>-7</v>
      </c>
      <c r="O676" s="5">
        <f t="shared" si="20"/>
        <v>-960.12</v>
      </c>
      <c r="R676" s="2">
        <f t="shared" si="21"/>
        <v>30</v>
      </c>
    </row>
    <row r="677" spans="1:18" x14ac:dyDescent="0.25">
      <c r="A677">
        <v>676</v>
      </c>
      <c r="B677" t="s">
        <v>13</v>
      </c>
      <c r="C677" t="s">
        <v>251</v>
      </c>
      <c r="D677" t="s">
        <v>252</v>
      </c>
      <c r="E677">
        <v>2241250394</v>
      </c>
      <c r="F677" s="1">
        <v>45823</v>
      </c>
      <c r="G677" s="1">
        <v>45823</v>
      </c>
      <c r="H677">
        <v>14905104291</v>
      </c>
      <c r="I677" s="3">
        <v>760802</v>
      </c>
      <c r="J677">
        <v>107.24</v>
      </c>
      <c r="K677" s="1">
        <v>45853</v>
      </c>
      <c r="L677" s="4">
        <v>89.18</v>
      </c>
      <c r="M677" s="1">
        <v>45845</v>
      </c>
      <c r="N677">
        <v>-8</v>
      </c>
      <c r="O677" s="5">
        <f t="shared" si="20"/>
        <v>-713.44</v>
      </c>
      <c r="R677" s="2">
        <f t="shared" si="21"/>
        <v>30</v>
      </c>
    </row>
    <row r="678" spans="1:18" x14ac:dyDescent="0.25">
      <c r="A678">
        <v>677</v>
      </c>
      <c r="B678" t="s">
        <v>13</v>
      </c>
      <c r="C678" t="s">
        <v>251</v>
      </c>
      <c r="D678" t="s">
        <v>252</v>
      </c>
      <c r="E678">
        <v>2241250394</v>
      </c>
      <c r="F678" s="1">
        <v>45822</v>
      </c>
      <c r="G678" s="1">
        <v>45822</v>
      </c>
      <c r="H678">
        <v>14905104750</v>
      </c>
      <c r="I678" s="3">
        <v>760437</v>
      </c>
      <c r="J678">
        <v>122.04</v>
      </c>
      <c r="K678" s="1">
        <v>45852</v>
      </c>
      <c r="L678" s="4">
        <v>103.71</v>
      </c>
      <c r="M678" s="1">
        <v>45845</v>
      </c>
      <c r="N678">
        <v>-7</v>
      </c>
      <c r="O678" s="5">
        <f t="shared" si="20"/>
        <v>-725.96999999999991</v>
      </c>
      <c r="R678" s="2">
        <f t="shared" si="21"/>
        <v>30</v>
      </c>
    </row>
    <row r="679" spans="1:18" x14ac:dyDescent="0.25">
      <c r="A679">
        <v>678</v>
      </c>
      <c r="B679" t="s">
        <v>13</v>
      </c>
      <c r="C679" t="s">
        <v>251</v>
      </c>
      <c r="D679" t="s">
        <v>252</v>
      </c>
      <c r="E679">
        <v>2241250394</v>
      </c>
      <c r="F679" s="1">
        <v>45822</v>
      </c>
      <c r="G679" s="1">
        <v>45822</v>
      </c>
      <c r="H679">
        <v>14905105060</v>
      </c>
      <c r="I679" s="3">
        <v>760072</v>
      </c>
      <c r="J679">
        <v>13.98</v>
      </c>
      <c r="K679" s="1">
        <v>45852</v>
      </c>
      <c r="L679" s="4">
        <v>12.64</v>
      </c>
      <c r="M679" s="1">
        <v>45845</v>
      </c>
      <c r="N679">
        <v>-7</v>
      </c>
      <c r="O679" s="5">
        <f t="shared" si="20"/>
        <v>-88.48</v>
      </c>
      <c r="R679" s="2">
        <f t="shared" si="21"/>
        <v>30</v>
      </c>
    </row>
    <row r="680" spans="1:18" x14ac:dyDescent="0.25">
      <c r="A680">
        <v>679</v>
      </c>
      <c r="B680" t="s">
        <v>13</v>
      </c>
      <c r="C680" t="s">
        <v>251</v>
      </c>
      <c r="D680" t="s">
        <v>252</v>
      </c>
      <c r="E680">
        <v>2241250394</v>
      </c>
      <c r="F680" s="1">
        <v>45823</v>
      </c>
      <c r="G680" s="1">
        <v>45823</v>
      </c>
      <c r="H680">
        <v>14905105173</v>
      </c>
      <c r="I680" s="3">
        <v>759706</v>
      </c>
      <c r="J680">
        <v>54.27</v>
      </c>
      <c r="K680" s="1">
        <v>45853</v>
      </c>
      <c r="L680" s="4">
        <v>48.18</v>
      </c>
      <c r="M680" s="1">
        <v>45841</v>
      </c>
      <c r="N680">
        <v>-12</v>
      </c>
      <c r="O680" s="5">
        <f t="shared" si="20"/>
        <v>-578.16</v>
      </c>
      <c r="R680" s="2">
        <f t="shared" si="21"/>
        <v>30</v>
      </c>
    </row>
    <row r="681" spans="1:18" x14ac:dyDescent="0.25">
      <c r="A681">
        <v>680</v>
      </c>
      <c r="B681" t="s">
        <v>13</v>
      </c>
      <c r="C681" t="s">
        <v>251</v>
      </c>
      <c r="D681" t="s">
        <v>252</v>
      </c>
      <c r="E681">
        <v>2241250394</v>
      </c>
      <c r="F681" s="1">
        <v>45822</v>
      </c>
      <c r="G681" s="1">
        <v>45822</v>
      </c>
      <c r="H681">
        <v>14905105258</v>
      </c>
      <c r="I681" s="3">
        <v>758976</v>
      </c>
      <c r="J681">
        <v>114.76</v>
      </c>
      <c r="K681" s="1">
        <v>45852</v>
      </c>
      <c r="L681" s="4">
        <v>110.23</v>
      </c>
      <c r="M681" s="1">
        <v>45845</v>
      </c>
      <c r="N681">
        <v>-7</v>
      </c>
      <c r="O681" s="5">
        <f t="shared" si="20"/>
        <v>-771.61</v>
      </c>
      <c r="R681" s="2">
        <f t="shared" si="21"/>
        <v>30</v>
      </c>
    </row>
    <row r="682" spans="1:18" x14ac:dyDescent="0.25">
      <c r="A682">
        <v>681</v>
      </c>
      <c r="B682" t="s">
        <v>13</v>
      </c>
      <c r="C682" t="s">
        <v>251</v>
      </c>
      <c r="D682" t="s">
        <v>252</v>
      </c>
      <c r="E682">
        <v>2241250394</v>
      </c>
      <c r="F682" s="1">
        <v>45822</v>
      </c>
      <c r="G682" s="1">
        <v>45822</v>
      </c>
      <c r="H682">
        <v>14905105259</v>
      </c>
      <c r="I682" s="3">
        <v>759341</v>
      </c>
      <c r="J682">
        <v>43.7</v>
      </c>
      <c r="K682" s="1">
        <v>45852</v>
      </c>
      <c r="L682" s="4">
        <v>36.25</v>
      </c>
      <c r="M682" s="1">
        <v>45845</v>
      </c>
      <c r="N682">
        <v>-7</v>
      </c>
      <c r="O682" s="5">
        <f t="shared" si="20"/>
        <v>-253.75</v>
      </c>
      <c r="R682" s="2">
        <f t="shared" si="21"/>
        <v>30</v>
      </c>
    </row>
    <row r="683" spans="1:18" x14ac:dyDescent="0.25">
      <c r="A683">
        <v>682</v>
      </c>
      <c r="B683" t="s">
        <v>13</v>
      </c>
      <c r="C683" t="s">
        <v>251</v>
      </c>
      <c r="D683" t="s">
        <v>41</v>
      </c>
      <c r="E683">
        <v>4245520376</v>
      </c>
      <c r="F683" s="1">
        <v>45827</v>
      </c>
      <c r="G683" s="1">
        <v>45827</v>
      </c>
      <c r="H683">
        <v>14955724893</v>
      </c>
      <c r="I683" s="3">
        <v>112504455322</v>
      </c>
      <c r="J683">
        <v>54.05</v>
      </c>
      <c r="K683" s="1">
        <v>45857</v>
      </c>
      <c r="L683" s="4">
        <v>49.14</v>
      </c>
      <c r="M683" s="1">
        <v>45845</v>
      </c>
      <c r="N683">
        <v>-12</v>
      </c>
      <c r="O683" s="5">
        <f t="shared" si="20"/>
        <v>-589.68000000000006</v>
      </c>
      <c r="R683" s="2">
        <f t="shared" si="21"/>
        <v>30</v>
      </c>
    </row>
    <row r="684" spans="1:18" x14ac:dyDescent="0.25">
      <c r="A684">
        <v>683</v>
      </c>
      <c r="B684" t="s">
        <v>13</v>
      </c>
      <c r="C684" t="s">
        <v>251</v>
      </c>
      <c r="D684" t="s">
        <v>41</v>
      </c>
      <c r="E684">
        <v>4245520376</v>
      </c>
      <c r="F684" s="1">
        <v>45827</v>
      </c>
      <c r="G684" s="1">
        <v>45827</v>
      </c>
      <c r="H684">
        <v>14955725222</v>
      </c>
      <c r="I684" s="3">
        <v>112504455323</v>
      </c>
      <c r="J684">
        <v>9.24</v>
      </c>
      <c r="K684" s="1">
        <v>45857</v>
      </c>
      <c r="L684" s="4">
        <v>8.4</v>
      </c>
      <c r="M684" s="1">
        <v>45845</v>
      </c>
      <c r="N684">
        <v>-12</v>
      </c>
      <c r="O684" s="5">
        <f t="shared" si="20"/>
        <v>-100.80000000000001</v>
      </c>
      <c r="R684" s="2">
        <f t="shared" si="21"/>
        <v>30</v>
      </c>
    </row>
    <row r="685" spans="1:18" x14ac:dyDescent="0.25">
      <c r="A685">
        <v>684</v>
      </c>
      <c r="B685" t="s">
        <v>13</v>
      </c>
      <c r="C685" t="s">
        <v>251</v>
      </c>
      <c r="D685" t="s">
        <v>41</v>
      </c>
      <c r="E685">
        <v>4245520376</v>
      </c>
      <c r="F685" s="1">
        <v>45827</v>
      </c>
      <c r="G685" s="1">
        <v>45827</v>
      </c>
      <c r="H685">
        <v>14955725517</v>
      </c>
      <c r="I685" s="3">
        <v>112504455324</v>
      </c>
      <c r="J685">
        <v>29.63</v>
      </c>
      <c r="K685" s="1">
        <v>45857</v>
      </c>
      <c r="L685" s="4">
        <v>26.94</v>
      </c>
      <c r="M685" s="1">
        <v>45845</v>
      </c>
      <c r="N685">
        <v>-12</v>
      </c>
      <c r="O685" s="5">
        <f t="shared" si="20"/>
        <v>-323.28000000000003</v>
      </c>
      <c r="R685" s="2">
        <f t="shared" si="21"/>
        <v>30</v>
      </c>
    </row>
    <row r="686" spans="1:18" x14ac:dyDescent="0.25">
      <c r="A686">
        <v>685</v>
      </c>
      <c r="B686" t="s">
        <v>13</v>
      </c>
      <c r="C686" t="s">
        <v>251</v>
      </c>
      <c r="D686" t="s">
        <v>41</v>
      </c>
      <c r="E686">
        <v>4245520376</v>
      </c>
      <c r="F686" s="1">
        <v>45827</v>
      </c>
      <c r="G686" s="1">
        <v>45827</v>
      </c>
      <c r="H686">
        <v>14955726278</v>
      </c>
      <c r="I686" s="3">
        <v>112504455326</v>
      </c>
      <c r="J686">
        <v>26.17</v>
      </c>
      <c r="K686" s="1">
        <v>45857</v>
      </c>
      <c r="L686" s="4">
        <v>23.79</v>
      </c>
      <c r="M686" s="1">
        <v>45845</v>
      </c>
      <c r="N686">
        <v>-12</v>
      </c>
      <c r="O686" s="5">
        <f t="shared" si="20"/>
        <v>-285.48</v>
      </c>
      <c r="R686" s="2">
        <f t="shared" si="21"/>
        <v>30</v>
      </c>
    </row>
    <row r="687" spans="1:18" x14ac:dyDescent="0.25">
      <c r="A687">
        <v>686</v>
      </c>
      <c r="B687" t="s">
        <v>13</v>
      </c>
      <c r="C687" t="s">
        <v>251</v>
      </c>
      <c r="D687" t="s">
        <v>41</v>
      </c>
      <c r="E687">
        <v>4245520376</v>
      </c>
      <c r="F687" s="1">
        <v>45827</v>
      </c>
      <c r="G687" s="1">
        <v>45827</v>
      </c>
      <c r="H687">
        <v>14955726691</v>
      </c>
      <c r="I687" s="3">
        <v>112504455328</v>
      </c>
      <c r="J687">
        <v>24.75</v>
      </c>
      <c r="K687" s="1">
        <v>45857</v>
      </c>
      <c r="L687" s="4">
        <v>22.5</v>
      </c>
      <c r="M687" s="1">
        <v>45845</v>
      </c>
      <c r="N687">
        <v>-12</v>
      </c>
      <c r="O687" s="5">
        <f t="shared" si="20"/>
        <v>-270</v>
      </c>
      <c r="R687" s="2">
        <f t="shared" si="21"/>
        <v>30</v>
      </c>
    </row>
    <row r="688" spans="1:18" x14ac:dyDescent="0.25">
      <c r="A688">
        <v>687</v>
      </c>
      <c r="B688" t="s">
        <v>13</v>
      </c>
      <c r="C688" t="s">
        <v>251</v>
      </c>
      <c r="D688" t="s">
        <v>41</v>
      </c>
      <c r="E688">
        <v>4245520376</v>
      </c>
      <c r="F688" s="1">
        <v>45828</v>
      </c>
      <c r="G688" s="1">
        <v>45828</v>
      </c>
      <c r="H688">
        <v>14959825589</v>
      </c>
      <c r="I688" s="3">
        <v>112504499522</v>
      </c>
      <c r="J688">
        <v>925.8</v>
      </c>
      <c r="K688" s="1">
        <v>45858</v>
      </c>
      <c r="L688" s="4">
        <v>841.64</v>
      </c>
      <c r="M688" s="1">
        <v>45845</v>
      </c>
      <c r="N688">
        <v>-13</v>
      </c>
      <c r="O688" s="5">
        <f t="shared" si="20"/>
        <v>-10941.32</v>
      </c>
      <c r="R688" s="2">
        <f t="shared" si="21"/>
        <v>30</v>
      </c>
    </row>
    <row r="689" spans="1:18" x14ac:dyDescent="0.25">
      <c r="A689">
        <v>688</v>
      </c>
      <c r="B689" t="s">
        <v>13</v>
      </c>
      <c r="C689" t="s">
        <v>251</v>
      </c>
      <c r="D689" t="s">
        <v>252</v>
      </c>
      <c r="E689">
        <v>2241250394</v>
      </c>
      <c r="F689" s="1">
        <v>45832</v>
      </c>
      <c r="G689" s="1">
        <v>45832</v>
      </c>
      <c r="H689">
        <v>14980987203</v>
      </c>
      <c r="I689" s="3">
        <v>695423</v>
      </c>
      <c r="J689">
        <v>8.0299999999999994</v>
      </c>
      <c r="K689" s="1">
        <v>45862</v>
      </c>
      <c r="L689" s="4">
        <v>6.58</v>
      </c>
      <c r="M689" s="1">
        <v>45845</v>
      </c>
      <c r="N689">
        <v>-17</v>
      </c>
      <c r="O689" s="5">
        <f t="shared" si="20"/>
        <v>-111.86</v>
      </c>
      <c r="R689" s="2">
        <f t="shared" si="21"/>
        <v>30</v>
      </c>
    </row>
    <row r="690" spans="1:18" x14ac:dyDescent="0.25">
      <c r="A690">
        <v>689</v>
      </c>
      <c r="B690" t="s">
        <v>13</v>
      </c>
      <c r="C690" t="s">
        <v>251</v>
      </c>
      <c r="D690" t="s">
        <v>252</v>
      </c>
      <c r="E690">
        <v>2241250394</v>
      </c>
      <c r="F690" s="1">
        <v>45835</v>
      </c>
      <c r="G690" s="1">
        <v>45835</v>
      </c>
      <c r="H690">
        <v>15000857193</v>
      </c>
      <c r="I690" s="3">
        <v>706016</v>
      </c>
      <c r="J690">
        <v>2350.98</v>
      </c>
      <c r="K690" s="1">
        <v>45865</v>
      </c>
      <c r="L690" s="4">
        <v>2032.5</v>
      </c>
      <c r="M690" s="1">
        <v>45847</v>
      </c>
      <c r="N690">
        <v>-18</v>
      </c>
      <c r="O690" s="5">
        <f t="shared" si="20"/>
        <v>-36585</v>
      </c>
      <c r="R690" s="2">
        <f t="shared" si="21"/>
        <v>30</v>
      </c>
    </row>
    <row r="691" spans="1:18" x14ac:dyDescent="0.25">
      <c r="A691">
        <v>690</v>
      </c>
      <c r="B691" t="s">
        <v>13</v>
      </c>
      <c r="C691" t="s">
        <v>251</v>
      </c>
      <c r="D691" t="s">
        <v>252</v>
      </c>
      <c r="E691">
        <v>2241250394</v>
      </c>
      <c r="F691" s="1">
        <v>45835</v>
      </c>
      <c r="G691" s="1">
        <v>45835</v>
      </c>
      <c r="H691">
        <v>15000857339</v>
      </c>
      <c r="I691" s="3">
        <v>679353</v>
      </c>
      <c r="J691">
        <v>4785.01</v>
      </c>
      <c r="K691" s="1">
        <v>45865</v>
      </c>
      <c r="L691" s="4">
        <v>3922.14</v>
      </c>
      <c r="M691" s="1">
        <v>45862</v>
      </c>
      <c r="N691">
        <v>-3</v>
      </c>
      <c r="O691" s="5">
        <f t="shared" si="20"/>
        <v>-11766.42</v>
      </c>
      <c r="R691" s="2">
        <f t="shared" si="21"/>
        <v>30</v>
      </c>
    </row>
    <row r="692" spans="1:18" x14ac:dyDescent="0.25">
      <c r="A692">
        <v>691</v>
      </c>
      <c r="B692" t="s">
        <v>13</v>
      </c>
      <c r="C692" t="s">
        <v>251</v>
      </c>
      <c r="D692" t="s">
        <v>253</v>
      </c>
      <c r="E692">
        <v>3411480373</v>
      </c>
      <c r="F692" s="1">
        <v>45835</v>
      </c>
      <c r="G692" s="1">
        <v>45835</v>
      </c>
      <c r="H692">
        <v>15002270391</v>
      </c>
      <c r="I692" s="3" t="s">
        <v>254</v>
      </c>
      <c r="J692">
        <v>25.69</v>
      </c>
      <c r="K692" s="1">
        <v>45865</v>
      </c>
      <c r="L692" s="4">
        <v>21.06</v>
      </c>
      <c r="M692" s="1">
        <v>45845</v>
      </c>
      <c r="N692">
        <v>-20</v>
      </c>
      <c r="O692" s="5">
        <f t="shared" si="20"/>
        <v>-421.2</v>
      </c>
      <c r="R692" s="2">
        <f t="shared" si="21"/>
        <v>30</v>
      </c>
    </row>
    <row r="693" spans="1:18" x14ac:dyDescent="0.25">
      <c r="A693">
        <v>692</v>
      </c>
      <c r="B693" t="s">
        <v>13</v>
      </c>
      <c r="C693" t="s">
        <v>251</v>
      </c>
      <c r="D693" t="s">
        <v>255</v>
      </c>
      <c r="E693" t="s">
        <v>256</v>
      </c>
      <c r="F693" s="1">
        <v>45839</v>
      </c>
      <c r="G693" s="1">
        <v>45839</v>
      </c>
      <c r="H693">
        <v>15026392458</v>
      </c>
      <c r="I693" s="3" t="s">
        <v>257</v>
      </c>
      <c r="J693">
        <v>3166.46</v>
      </c>
      <c r="K693" s="1">
        <v>45869</v>
      </c>
      <c r="L693" s="4">
        <v>3166.46</v>
      </c>
      <c r="M693" s="1">
        <v>45853</v>
      </c>
      <c r="N693">
        <v>-16</v>
      </c>
      <c r="O693" s="5">
        <f t="shared" si="20"/>
        <v>-50663.360000000001</v>
      </c>
      <c r="R693" s="2">
        <f t="shared" si="21"/>
        <v>30</v>
      </c>
    </row>
    <row r="694" spans="1:18" x14ac:dyDescent="0.25">
      <c r="A694">
        <v>693</v>
      </c>
      <c r="B694" t="s">
        <v>13</v>
      </c>
      <c r="C694" t="s">
        <v>251</v>
      </c>
      <c r="D694" t="s">
        <v>258</v>
      </c>
      <c r="E694" t="s">
        <v>259</v>
      </c>
      <c r="F694" s="1">
        <v>45839</v>
      </c>
      <c r="G694" s="1">
        <v>45839</v>
      </c>
      <c r="H694">
        <v>15027250611</v>
      </c>
      <c r="I694" s="3" t="s">
        <v>260</v>
      </c>
      <c r="J694">
        <v>2110.9699999999998</v>
      </c>
      <c r="K694" s="1">
        <v>45869</v>
      </c>
      <c r="L694" s="4">
        <v>2110.9699999999998</v>
      </c>
      <c r="M694" s="1">
        <v>45847</v>
      </c>
      <c r="N694">
        <v>-22</v>
      </c>
      <c r="O694" s="5">
        <f t="shared" si="20"/>
        <v>-46441.34</v>
      </c>
      <c r="R694" s="2">
        <f t="shared" si="21"/>
        <v>30</v>
      </c>
    </row>
    <row r="695" spans="1:18" x14ac:dyDescent="0.25">
      <c r="A695">
        <v>694</v>
      </c>
      <c r="B695" t="s">
        <v>13</v>
      </c>
      <c r="C695" t="s">
        <v>251</v>
      </c>
      <c r="D695" t="s">
        <v>41</v>
      </c>
      <c r="E695">
        <v>4245520376</v>
      </c>
      <c r="F695" s="1">
        <v>45840</v>
      </c>
      <c r="G695" s="1">
        <v>45840</v>
      </c>
      <c r="H695">
        <v>15030535751</v>
      </c>
      <c r="I695" s="3">
        <v>112504695201</v>
      </c>
      <c r="J695">
        <v>406.78</v>
      </c>
      <c r="K695" s="1">
        <v>45870</v>
      </c>
      <c r="L695" s="4">
        <v>369.8</v>
      </c>
      <c r="M695" s="1">
        <v>45853</v>
      </c>
      <c r="N695">
        <v>-17</v>
      </c>
      <c r="O695" s="5">
        <f t="shared" si="20"/>
        <v>-6286.6</v>
      </c>
      <c r="R695" s="2">
        <f t="shared" si="21"/>
        <v>30</v>
      </c>
    </row>
    <row r="696" spans="1:18" x14ac:dyDescent="0.25">
      <c r="A696">
        <v>695</v>
      </c>
      <c r="B696" t="s">
        <v>13</v>
      </c>
      <c r="C696" t="s">
        <v>251</v>
      </c>
      <c r="D696" t="s">
        <v>41</v>
      </c>
      <c r="E696">
        <v>4245520376</v>
      </c>
      <c r="F696" s="1">
        <v>45839</v>
      </c>
      <c r="G696" s="1">
        <v>45839</v>
      </c>
      <c r="H696">
        <v>15030540008</v>
      </c>
      <c r="I696" s="3">
        <v>112504695242</v>
      </c>
      <c r="J696">
        <v>10.27</v>
      </c>
      <c r="K696" s="1">
        <v>45869</v>
      </c>
      <c r="L696" s="4">
        <v>9.34</v>
      </c>
      <c r="M696" s="1">
        <v>45853</v>
      </c>
      <c r="N696">
        <v>-16</v>
      </c>
      <c r="O696" s="5">
        <f t="shared" si="20"/>
        <v>-149.44</v>
      </c>
      <c r="R696" s="2">
        <f t="shared" si="21"/>
        <v>30</v>
      </c>
    </row>
    <row r="697" spans="1:18" x14ac:dyDescent="0.25">
      <c r="A697">
        <v>696</v>
      </c>
      <c r="B697" t="s">
        <v>13</v>
      </c>
      <c r="C697" t="s">
        <v>251</v>
      </c>
      <c r="D697" t="s">
        <v>41</v>
      </c>
      <c r="E697">
        <v>4245520376</v>
      </c>
      <c r="F697" s="1">
        <v>45839</v>
      </c>
      <c r="G697" s="1">
        <v>45839</v>
      </c>
      <c r="H697">
        <v>15030544416</v>
      </c>
      <c r="I697" s="3">
        <v>112504695230</v>
      </c>
      <c r="J697">
        <v>12.74</v>
      </c>
      <c r="K697" s="1">
        <v>45869</v>
      </c>
      <c r="L697" s="4">
        <v>11.58</v>
      </c>
      <c r="M697" s="1">
        <v>45853</v>
      </c>
      <c r="N697">
        <v>-16</v>
      </c>
      <c r="O697" s="5">
        <f t="shared" si="20"/>
        <v>-185.28</v>
      </c>
      <c r="R697" s="2">
        <f t="shared" si="21"/>
        <v>30</v>
      </c>
    </row>
    <row r="698" spans="1:18" x14ac:dyDescent="0.25">
      <c r="A698">
        <v>697</v>
      </c>
      <c r="B698" t="s">
        <v>13</v>
      </c>
      <c r="C698" t="s">
        <v>251</v>
      </c>
      <c r="D698" t="s">
        <v>41</v>
      </c>
      <c r="E698">
        <v>4245520376</v>
      </c>
      <c r="F698" s="1">
        <v>45839</v>
      </c>
      <c r="G698" s="1">
        <v>45839</v>
      </c>
      <c r="H698">
        <v>15030642700</v>
      </c>
      <c r="I698" s="3">
        <v>112504695177</v>
      </c>
      <c r="J698">
        <v>1009.36</v>
      </c>
      <c r="K698" s="1">
        <v>45869</v>
      </c>
      <c r="L698" s="4">
        <v>917.6</v>
      </c>
      <c r="M698" s="1">
        <v>45853</v>
      </c>
      <c r="N698">
        <v>-16</v>
      </c>
      <c r="O698" s="5">
        <f t="shared" si="20"/>
        <v>-14681.6</v>
      </c>
      <c r="R698" s="2">
        <f t="shared" si="21"/>
        <v>30</v>
      </c>
    </row>
    <row r="699" spans="1:18" x14ac:dyDescent="0.25">
      <c r="A699">
        <v>698</v>
      </c>
      <c r="B699" t="s">
        <v>13</v>
      </c>
      <c r="C699" t="s">
        <v>251</v>
      </c>
      <c r="D699" t="s">
        <v>41</v>
      </c>
      <c r="E699">
        <v>4245520376</v>
      </c>
      <c r="F699" s="1">
        <v>45840</v>
      </c>
      <c r="G699" s="1">
        <v>45840</v>
      </c>
      <c r="H699">
        <v>15030643479</v>
      </c>
      <c r="I699" s="3">
        <v>112504695178</v>
      </c>
      <c r="J699">
        <v>26.41</v>
      </c>
      <c r="K699" s="1">
        <v>45870</v>
      </c>
      <c r="L699" s="4">
        <v>24.01</v>
      </c>
      <c r="M699" s="1">
        <v>45853</v>
      </c>
      <c r="N699">
        <v>-17</v>
      </c>
      <c r="O699" s="5">
        <f t="shared" si="20"/>
        <v>-408.17</v>
      </c>
      <c r="R699" s="2">
        <f t="shared" si="21"/>
        <v>30</v>
      </c>
    </row>
    <row r="700" spans="1:18" x14ac:dyDescent="0.25">
      <c r="A700">
        <v>699</v>
      </c>
      <c r="B700" t="s">
        <v>13</v>
      </c>
      <c r="C700" t="s">
        <v>251</v>
      </c>
      <c r="D700" t="s">
        <v>41</v>
      </c>
      <c r="E700">
        <v>4245520376</v>
      </c>
      <c r="F700" s="1">
        <v>45840</v>
      </c>
      <c r="G700" s="1">
        <v>45840</v>
      </c>
      <c r="H700">
        <v>15030644084</v>
      </c>
      <c r="I700" s="3">
        <v>112504695179</v>
      </c>
      <c r="J700">
        <v>65.05</v>
      </c>
      <c r="K700" s="1">
        <v>45870</v>
      </c>
      <c r="L700" s="4">
        <v>59.14</v>
      </c>
      <c r="M700" s="1">
        <v>45853</v>
      </c>
      <c r="N700">
        <v>-17</v>
      </c>
      <c r="O700" s="5">
        <f t="shared" si="20"/>
        <v>-1005.38</v>
      </c>
      <c r="R700" s="2">
        <f t="shared" si="21"/>
        <v>30</v>
      </c>
    </row>
    <row r="701" spans="1:18" x14ac:dyDescent="0.25">
      <c r="A701">
        <v>700</v>
      </c>
      <c r="B701" t="s">
        <v>13</v>
      </c>
      <c r="C701" t="s">
        <v>251</v>
      </c>
      <c r="D701" t="s">
        <v>41</v>
      </c>
      <c r="E701">
        <v>4245520376</v>
      </c>
      <c r="F701" s="1">
        <v>45840</v>
      </c>
      <c r="G701" s="1">
        <v>45840</v>
      </c>
      <c r="H701">
        <v>15030644679</v>
      </c>
      <c r="I701" s="3">
        <v>112504695180</v>
      </c>
      <c r="J701">
        <v>117.45</v>
      </c>
      <c r="K701" s="1">
        <v>45870</v>
      </c>
      <c r="L701" s="4">
        <v>106.77</v>
      </c>
      <c r="M701" s="1">
        <v>45853</v>
      </c>
      <c r="N701">
        <v>-17</v>
      </c>
      <c r="O701" s="5">
        <f t="shared" si="20"/>
        <v>-1815.09</v>
      </c>
      <c r="R701" s="2">
        <f t="shared" si="21"/>
        <v>30</v>
      </c>
    </row>
    <row r="702" spans="1:18" x14ac:dyDescent="0.25">
      <c r="A702">
        <v>701</v>
      </c>
      <c r="B702" t="s">
        <v>13</v>
      </c>
      <c r="C702" t="s">
        <v>251</v>
      </c>
      <c r="D702" t="s">
        <v>41</v>
      </c>
      <c r="E702">
        <v>4245520376</v>
      </c>
      <c r="F702" s="1">
        <v>45839</v>
      </c>
      <c r="G702" s="1">
        <v>45839</v>
      </c>
      <c r="H702">
        <v>15030646619</v>
      </c>
      <c r="I702" s="3">
        <v>112504695181</v>
      </c>
      <c r="J702">
        <v>57.49</v>
      </c>
      <c r="K702" s="1">
        <v>45869</v>
      </c>
      <c r="L702" s="4">
        <v>52.26</v>
      </c>
      <c r="M702" s="1">
        <v>45853</v>
      </c>
      <c r="N702">
        <v>-16</v>
      </c>
      <c r="O702" s="5">
        <f t="shared" si="20"/>
        <v>-836.16</v>
      </c>
      <c r="R702" s="2">
        <f t="shared" si="21"/>
        <v>30</v>
      </c>
    </row>
    <row r="703" spans="1:18" x14ac:dyDescent="0.25">
      <c r="A703">
        <v>702</v>
      </c>
      <c r="B703" t="s">
        <v>13</v>
      </c>
      <c r="C703" t="s">
        <v>251</v>
      </c>
      <c r="D703" t="s">
        <v>41</v>
      </c>
      <c r="E703">
        <v>4245520376</v>
      </c>
      <c r="F703" s="1">
        <v>45840</v>
      </c>
      <c r="G703" s="1">
        <v>45840</v>
      </c>
      <c r="H703">
        <v>15030647974</v>
      </c>
      <c r="I703" s="3">
        <v>112504695183</v>
      </c>
      <c r="J703">
        <v>17.2</v>
      </c>
      <c r="K703" s="1">
        <v>45870</v>
      </c>
      <c r="L703" s="4">
        <v>15.64</v>
      </c>
      <c r="M703" s="1">
        <v>45853</v>
      </c>
      <c r="N703">
        <v>-17</v>
      </c>
      <c r="O703" s="5">
        <f t="shared" si="20"/>
        <v>-265.88</v>
      </c>
      <c r="R703" s="2">
        <f t="shared" si="21"/>
        <v>30</v>
      </c>
    </row>
    <row r="704" spans="1:18" x14ac:dyDescent="0.25">
      <c r="A704">
        <v>703</v>
      </c>
      <c r="B704" t="s">
        <v>13</v>
      </c>
      <c r="C704" t="s">
        <v>251</v>
      </c>
      <c r="D704" t="s">
        <v>41</v>
      </c>
      <c r="E704">
        <v>4245520376</v>
      </c>
      <c r="F704" s="1">
        <v>45839</v>
      </c>
      <c r="G704" s="1">
        <v>45839</v>
      </c>
      <c r="H704">
        <v>15030648815</v>
      </c>
      <c r="I704" s="3">
        <v>112504695184</v>
      </c>
      <c r="J704">
        <v>410.62</v>
      </c>
      <c r="K704" s="1">
        <v>45869</v>
      </c>
      <c r="L704" s="4">
        <v>373.29</v>
      </c>
      <c r="M704" s="1">
        <v>45853</v>
      </c>
      <c r="N704">
        <v>-16</v>
      </c>
      <c r="O704" s="5">
        <f t="shared" si="20"/>
        <v>-5972.64</v>
      </c>
      <c r="R704" s="2">
        <f t="shared" si="21"/>
        <v>30</v>
      </c>
    </row>
    <row r="705" spans="1:18" x14ac:dyDescent="0.25">
      <c r="A705">
        <v>704</v>
      </c>
      <c r="B705" t="s">
        <v>13</v>
      </c>
      <c r="C705" t="s">
        <v>251</v>
      </c>
      <c r="D705" t="s">
        <v>41</v>
      </c>
      <c r="E705">
        <v>4245520376</v>
      </c>
      <c r="F705" s="1">
        <v>45839</v>
      </c>
      <c r="G705" s="1">
        <v>45839</v>
      </c>
      <c r="H705">
        <v>15030650734</v>
      </c>
      <c r="I705" s="3">
        <v>112504695186</v>
      </c>
      <c r="J705">
        <v>167.18</v>
      </c>
      <c r="K705" s="1">
        <v>45869</v>
      </c>
      <c r="L705" s="4">
        <v>151.97999999999999</v>
      </c>
      <c r="M705" s="1">
        <v>45853</v>
      </c>
      <c r="N705">
        <v>-16</v>
      </c>
      <c r="O705" s="5">
        <f t="shared" si="20"/>
        <v>-2431.6799999999998</v>
      </c>
      <c r="R705" s="2">
        <f t="shared" si="21"/>
        <v>30</v>
      </c>
    </row>
    <row r="706" spans="1:18" x14ac:dyDescent="0.25">
      <c r="A706">
        <v>705</v>
      </c>
      <c r="B706" t="s">
        <v>13</v>
      </c>
      <c r="C706" t="s">
        <v>251</v>
      </c>
      <c r="D706" t="s">
        <v>41</v>
      </c>
      <c r="E706">
        <v>4245520376</v>
      </c>
      <c r="F706" s="1">
        <v>45839</v>
      </c>
      <c r="G706" s="1">
        <v>45839</v>
      </c>
      <c r="H706">
        <v>15030651432</v>
      </c>
      <c r="I706" s="3">
        <v>112504695187</v>
      </c>
      <c r="J706">
        <v>48.32</v>
      </c>
      <c r="K706" s="1">
        <v>45869</v>
      </c>
      <c r="L706" s="4">
        <v>43.93</v>
      </c>
      <c r="M706" s="1">
        <v>45853</v>
      </c>
      <c r="N706">
        <v>-16</v>
      </c>
      <c r="O706" s="5">
        <f t="shared" si="20"/>
        <v>-702.88</v>
      </c>
      <c r="R706" s="2">
        <f t="shared" si="21"/>
        <v>30</v>
      </c>
    </row>
    <row r="707" spans="1:18" x14ac:dyDescent="0.25">
      <c r="A707">
        <v>706</v>
      </c>
      <c r="B707" t="s">
        <v>13</v>
      </c>
      <c r="C707" t="s">
        <v>251</v>
      </c>
      <c r="D707" t="s">
        <v>41</v>
      </c>
      <c r="E707">
        <v>4245520376</v>
      </c>
      <c r="F707" s="1">
        <v>45840</v>
      </c>
      <c r="G707" s="1">
        <v>45840</v>
      </c>
      <c r="H707">
        <v>15030654264</v>
      </c>
      <c r="I707" s="3">
        <v>112504695189</v>
      </c>
      <c r="J707">
        <v>23.9</v>
      </c>
      <c r="K707" s="1">
        <v>45870</v>
      </c>
      <c r="L707" s="4">
        <v>21.73</v>
      </c>
      <c r="M707" s="1">
        <v>45853</v>
      </c>
      <c r="N707">
        <v>-17</v>
      </c>
      <c r="O707" s="5">
        <f t="shared" ref="O707:O770" si="22">N707*L707</f>
        <v>-369.41</v>
      </c>
      <c r="R707" s="2">
        <f t="shared" ref="R707:R770" si="23">+K707-G707</f>
        <v>30</v>
      </c>
    </row>
    <row r="708" spans="1:18" x14ac:dyDescent="0.25">
      <c r="A708">
        <v>707</v>
      </c>
      <c r="B708" t="s">
        <v>13</v>
      </c>
      <c r="C708" t="s">
        <v>251</v>
      </c>
      <c r="D708" t="s">
        <v>41</v>
      </c>
      <c r="E708">
        <v>4245520376</v>
      </c>
      <c r="F708" s="1">
        <v>45839</v>
      </c>
      <c r="G708" s="1">
        <v>45839</v>
      </c>
      <c r="H708">
        <v>15030663741</v>
      </c>
      <c r="I708" s="3">
        <v>112504695190</v>
      </c>
      <c r="J708">
        <v>816.34</v>
      </c>
      <c r="K708" s="1">
        <v>45869</v>
      </c>
      <c r="L708" s="4">
        <v>742.13</v>
      </c>
      <c r="M708" s="1">
        <v>45853</v>
      </c>
      <c r="N708">
        <v>-16</v>
      </c>
      <c r="O708" s="5">
        <f t="shared" si="22"/>
        <v>-11874.08</v>
      </c>
      <c r="R708" s="2">
        <f t="shared" si="23"/>
        <v>30</v>
      </c>
    </row>
    <row r="709" spans="1:18" x14ac:dyDescent="0.25">
      <c r="A709">
        <v>708</v>
      </c>
      <c r="B709" t="s">
        <v>13</v>
      </c>
      <c r="C709" t="s">
        <v>251</v>
      </c>
      <c r="D709" t="s">
        <v>41</v>
      </c>
      <c r="E709">
        <v>4245520376</v>
      </c>
      <c r="F709" s="1">
        <v>45840</v>
      </c>
      <c r="G709" s="1">
        <v>45840</v>
      </c>
      <c r="H709">
        <v>15030664290</v>
      </c>
      <c r="I709" s="3">
        <v>112504695191</v>
      </c>
      <c r="J709">
        <v>1.4</v>
      </c>
      <c r="K709" s="1">
        <v>45870</v>
      </c>
      <c r="L709" s="4">
        <v>1.27</v>
      </c>
      <c r="M709" s="1">
        <v>45853</v>
      </c>
      <c r="N709">
        <v>-17</v>
      </c>
      <c r="O709" s="5">
        <f t="shared" si="22"/>
        <v>-21.59</v>
      </c>
      <c r="R709" s="2">
        <f t="shared" si="23"/>
        <v>30</v>
      </c>
    </row>
    <row r="710" spans="1:18" x14ac:dyDescent="0.25">
      <c r="A710">
        <v>709</v>
      </c>
      <c r="B710" t="s">
        <v>13</v>
      </c>
      <c r="C710" t="s">
        <v>251</v>
      </c>
      <c r="D710" t="s">
        <v>41</v>
      </c>
      <c r="E710">
        <v>4245520376</v>
      </c>
      <c r="F710" s="1">
        <v>45839</v>
      </c>
      <c r="G710" s="1">
        <v>45839</v>
      </c>
      <c r="H710">
        <v>15030664829</v>
      </c>
      <c r="I710" s="3">
        <v>112504695192</v>
      </c>
      <c r="J710">
        <v>12.46</v>
      </c>
      <c r="K710" s="1">
        <v>45869</v>
      </c>
      <c r="L710" s="4">
        <v>11.33</v>
      </c>
      <c r="M710" s="1">
        <v>45853</v>
      </c>
      <c r="N710">
        <v>-16</v>
      </c>
      <c r="O710" s="5">
        <f t="shared" si="22"/>
        <v>-181.28</v>
      </c>
      <c r="R710" s="2">
        <f t="shared" si="23"/>
        <v>30</v>
      </c>
    </row>
    <row r="711" spans="1:18" x14ac:dyDescent="0.25">
      <c r="A711">
        <v>710</v>
      </c>
      <c r="B711" t="s">
        <v>13</v>
      </c>
      <c r="C711" t="s">
        <v>251</v>
      </c>
      <c r="D711" t="s">
        <v>41</v>
      </c>
      <c r="E711">
        <v>4245520376</v>
      </c>
      <c r="F711" s="1">
        <v>45840</v>
      </c>
      <c r="G711" s="1">
        <v>45840</v>
      </c>
      <c r="H711">
        <v>15030665992</v>
      </c>
      <c r="I711" s="3">
        <v>112504695194</v>
      </c>
      <c r="J711">
        <v>30.18</v>
      </c>
      <c r="K711" s="1">
        <v>45870</v>
      </c>
      <c r="L711" s="4">
        <v>27.44</v>
      </c>
      <c r="M711" s="1">
        <v>45853</v>
      </c>
      <c r="N711">
        <v>-17</v>
      </c>
      <c r="O711" s="5">
        <f t="shared" si="22"/>
        <v>-466.48</v>
      </c>
      <c r="R711" s="2">
        <f t="shared" si="23"/>
        <v>30</v>
      </c>
    </row>
    <row r="712" spans="1:18" x14ac:dyDescent="0.25">
      <c r="A712">
        <v>711</v>
      </c>
      <c r="B712" t="s">
        <v>13</v>
      </c>
      <c r="C712" t="s">
        <v>251</v>
      </c>
      <c r="D712" t="s">
        <v>41</v>
      </c>
      <c r="E712">
        <v>4245520376</v>
      </c>
      <c r="F712" s="1">
        <v>45840</v>
      </c>
      <c r="G712" s="1">
        <v>45840</v>
      </c>
      <c r="H712">
        <v>15030666450</v>
      </c>
      <c r="I712" s="3">
        <v>112504695195</v>
      </c>
      <c r="J712">
        <v>81.91</v>
      </c>
      <c r="K712" s="1">
        <v>45870</v>
      </c>
      <c r="L712" s="4">
        <v>74.459999999999994</v>
      </c>
      <c r="M712" s="1">
        <v>45853</v>
      </c>
      <c r="N712">
        <v>-17</v>
      </c>
      <c r="O712" s="5">
        <f t="shared" si="22"/>
        <v>-1265.82</v>
      </c>
      <c r="R712" s="2">
        <f t="shared" si="23"/>
        <v>30</v>
      </c>
    </row>
    <row r="713" spans="1:18" x14ac:dyDescent="0.25">
      <c r="A713">
        <v>712</v>
      </c>
      <c r="B713" t="s">
        <v>13</v>
      </c>
      <c r="C713" t="s">
        <v>251</v>
      </c>
      <c r="D713" t="s">
        <v>41</v>
      </c>
      <c r="E713">
        <v>4245520376</v>
      </c>
      <c r="F713" s="1">
        <v>45840</v>
      </c>
      <c r="G713" s="1">
        <v>45840</v>
      </c>
      <c r="H713">
        <v>15030666997</v>
      </c>
      <c r="I713" s="3">
        <v>112504695196</v>
      </c>
      <c r="J713">
        <v>12.74</v>
      </c>
      <c r="K713" s="1">
        <v>45870</v>
      </c>
      <c r="L713" s="4">
        <v>11.58</v>
      </c>
      <c r="M713" s="1">
        <v>45853</v>
      </c>
      <c r="N713">
        <v>-17</v>
      </c>
      <c r="O713" s="5">
        <f t="shared" si="22"/>
        <v>-196.86</v>
      </c>
      <c r="R713" s="2">
        <f t="shared" si="23"/>
        <v>30</v>
      </c>
    </row>
    <row r="714" spans="1:18" x14ac:dyDescent="0.25">
      <c r="A714">
        <v>713</v>
      </c>
      <c r="B714" t="s">
        <v>13</v>
      </c>
      <c r="C714" t="s">
        <v>251</v>
      </c>
      <c r="D714" t="s">
        <v>41</v>
      </c>
      <c r="E714">
        <v>4245520376</v>
      </c>
      <c r="F714" s="1">
        <v>45840</v>
      </c>
      <c r="G714" s="1">
        <v>45840</v>
      </c>
      <c r="H714">
        <v>15030667776</v>
      </c>
      <c r="I714" s="3">
        <v>112504695197</v>
      </c>
      <c r="J714">
        <v>274.27</v>
      </c>
      <c r="K714" s="1">
        <v>45870</v>
      </c>
      <c r="L714" s="4">
        <v>249.34</v>
      </c>
      <c r="M714" s="1">
        <v>45853</v>
      </c>
      <c r="N714">
        <v>-17</v>
      </c>
      <c r="O714" s="5">
        <f t="shared" si="22"/>
        <v>-4238.78</v>
      </c>
      <c r="R714" s="2">
        <f t="shared" si="23"/>
        <v>30</v>
      </c>
    </row>
    <row r="715" spans="1:18" x14ac:dyDescent="0.25">
      <c r="A715">
        <v>714</v>
      </c>
      <c r="B715" t="s">
        <v>13</v>
      </c>
      <c r="C715" t="s">
        <v>251</v>
      </c>
      <c r="D715" t="s">
        <v>41</v>
      </c>
      <c r="E715">
        <v>4245520376</v>
      </c>
      <c r="F715" s="1">
        <v>45839</v>
      </c>
      <c r="G715" s="1">
        <v>45839</v>
      </c>
      <c r="H715">
        <v>15030668705</v>
      </c>
      <c r="I715" s="3">
        <v>112504695198</v>
      </c>
      <c r="J715">
        <v>3.83</v>
      </c>
      <c r="K715" s="1">
        <v>45869</v>
      </c>
      <c r="L715" s="4">
        <v>3.48</v>
      </c>
      <c r="M715" s="1">
        <v>45853</v>
      </c>
      <c r="N715">
        <v>-16</v>
      </c>
      <c r="O715" s="5">
        <f t="shared" si="22"/>
        <v>-55.68</v>
      </c>
      <c r="R715" s="2">
        <f t="shared" si="23"/>
        <v>30</v>
      </c>
    </row>
    <row r="716" spans="1:18" x14ac:dyDescent="0.25">
      <c r="A716">
        <v>715</v>
      </c>
      <c r="B716" t="s">
        <v>13</v>
      </c>
      <c r="C716" t="s">
        <v>251</v>
      </c>
      <c r="D716" t="s">
        <v>41</v>
      </c>
      <c r="E716">
        <v>4245520376</v>
      </c>
      <c r="F716" s="1">
        <v>45840</v>
      </c>
      <c r="G716" s="1">
        <v>45840</v>
      </c>
      <c r="H716">
        <v>15030669600</v>
      </c>
      <c r="I716" s="3">
        <v>112504695199</v>
      </c>
      <c r="J716">
        <v>1065.68</v>
      </c>
      <c r="K716" s="1">
        <v>45870</v>
      </c>
      <c r="L716" s="4">
        <v>968.8</v>
      </c>
      <c r="M716" s="1">
        <v>45853</v>
      </c>
      <c r="N716">
        <v>-17</v>
      </c>
      <c r="O716" s="5">
        <f t="shared" si="22"/>
        <v>-16469.599999999999</v>
      </c>
      <c r="R716" s="2">
        <f t="shared" si="23"/>
        <v>30</v>
      </c>
    </row>
    <row r="717" spans="1:18" x14ac:dyDescent="0.25">
      <c r="A717">
        <v>716</v>
      </c>
      <c r="B717" t="s">
        <v>13</v>
      </c>
      <c r="C717" t="s">
        <v>251</v>
      </c>
      <c r="D717" t="s">
        <v>41</v>
      </c>
      <c r="E717">
        <v>4245520376</v>
      </c>
      <c r="F717" s="1">
        <v>45839</v>
      </c>
      <c r="G717" s="1">
        <v>45839</v>
      </c>
      <c r="H717">
        <v>15030670414</v>
      </c>
      <c r="I717" s="3">
        <v>112504695200</v>
      </c>
      <c r="J717">
        <v>16.93</v>
      </c>
      <c r="K717" s="1">
        <v>45869</v>
      </c>
      <c r="L717" s="4">
        <v>15.39</v>
      </c>
      <c r="M717" s="1">
        <v>45853</v>
      </c>
      <c r="N717">
        <v>-16</v>
      </c>
      <c r="O717" s="5">
        <f t="shared" si="22"/>
        <v>-246.24</v>
      </c>
      <c r="R717" s="2">
        <f t="shared" si="23"/>
        <v>30</v>
      </c>
    </row>
    <row r="718" spans="1:18" x14ac:dyDescent="0.25">
      <c r="A718">
        <v>717</v>
      </c>
      <c r="B718" t="s">
        <v>13</v>
      </c>
      <c r="C718" t="s">
        <v>251</v>
      </c>
      <c r="D718" t="s">
        <v>41</v>
      </c>
      <c r="E718">
        <v>4245520376</v>
      </c>
      <c r="F718" s="1">
        <v>45840</v>
      </c>
      <c r="G718" s="1">
        <v>45840</v>
      </c>
      <c r="H718">
        <v>15030671782</v>
      </c>
      <c r="I718" s="3">
        <v>112504695203</v>
      </c>
      <c r="J718">
        <v>201.05</v>
      </c>
      <c r="K718" s="1">
        <v>45870</v>
      </c>
      <c r="L718" s="4">
        <v>182.77</v>
      </c>
      <c r="M718" s="1">
        <v>45853</v>
      </c>
      <c r="N718">
        <v>-17</v>
      </c>
      <c r="O718" s="5">
        <f t="shared" si="22"/>
        <v>-3107.09</v>
      </c>
      <c r="R718" s="2">
        <f t="shared" si="23"/>
        <v>30</v>
      </c>
    </row>
    <row r="719" spans="1:18" x14ac:dyDescent="0.25">
      <c r="A719">
        <v>718</v>
      </c>
      <c r="B719" t="s">
        <v>13</v>
      </c>
      <c r="C719" t="s">
        <v>251</v>
      </c>
      <c r="D719" t="s">
        <v>41</v>
      </c>
      <c r="E719">
        <v>4245520376</v>
      </c>
      <c r="F719" s="1">
        <v>45840</v>
      </c>
      <c r="G719" s="1">
        <v>45840</v>
      </c>
      <c r="H719">
        <v>15030672444</v>
      </c>
      <c r="I719" s="3">
        <v>112504695204</v>
      </c>
      <c r="J719">
        <v>821.72</v>
      </c>
      <c r="K719" s="1">
        <v>45870</v>
      </c>
      <c r="L719" s="4">
        <v>747.02</v>
      </c>
      <c r="M719" s="1">
        <v>45853</v>
      </c>
      <c r="N719">
        <v>-17</v>
      </c>
      <c r="O719" s="5">
        <f t="shared" si="22"/>
        <v>-12699.34</v>
      </c>
      <c r="R719" s="2">
        <f t="shared" si="23"/>
        <v>30</v>
      </c>
    </row>
    <row r="720" spans="1:18" x14ac:dyDescent="0.25">
      <c r="A720">
        <v>719</v>
      </c>
      <c r="B720" t="s">
        <v>13</v>
      </c>
      <c r="C720" t="s">
        <v>251</v>
      </c>
      <c r="D720" t="s">
        <v>41</v>
      </c>
      <c r="E720">
        <v>4245520376</v>
      </c>
      <c r="F720" s="1">
        <v>45839</v>
      </c>
      <c r="G720" s="1">
        <v>45839</v>
      </c>
      <c r="H720">
        <v>15030673201</v>
      </c>
      <c r="I720" s="3">
        <v>112504695205</v>
      </c>
      <c r="J720">
        <v>37.97</v>
      </c>
      <c r="K720" s="1">
        <v>45869</v>
      </c>
      <c r="L720" s="4">
        <v>34.520000000000003</v>
      </c>
      <c r="M720" s="1">
        <v>45853</v>
      </c>
      <c r="N720">
        <v>-16</v>
      </c>
      <c r="O720" s="5">
        <f t="shared" si="22"/>
        <v>-552.32000000000005</v>
      </c>
      <c r="R720" s="2">
        <f t="shared" si="23"/>
        <v>30</v>
      </c>
    </row>
    <row r="721" spans="1:18" x14ac:dyDescent="0.25">
      <c r="A721">
        <v>720</v>
      </c>
      <c r="B721" t="s">
        <v>13</v>
      </c>
      <c r="C721" t="s">
        <v>251</v>
      </c>
      <c r="D721" t="s">
        <v>41</v>
      </c>
      <c r="E721">
        <v>4245520376</v>
      </c>
      <c r="F721" s="1">
        <v>45840</v>
      </c>
      <c r="G721" s="1">
        <v>45840</v>
      </c>
      <c r="H721">
        <v>15030673980</v>
      </c>
      <c r="I721" s="3">
        <v>112504695206</v>
      </c>
      <c r="J721">
        <v>829.38</v>
      </c>
      <c r="K721" s="1">
        <v>45870</v>
      </c>
      <c r="L721" s="4">
        <v>753.98</v>
      </c>
      <c r="M721" s="1">
        <v>45853</v>
      </c>
      <c r="N721">
        <v>-17</v>
      </c>
      <c r="O721" s="5">
        <f t="shared" si="22"/>
        <v>-12817.66</v>
      </c>
      <c r="R721" s="2">
        <f t="shared" si="23"/>
        <v>30</v>
      </c>
    </row>
    <row r="722" spans="1:18" x14ac:dyDescent="0.25">
      <c r="A722">
        <v>721</v>
      </c>
      <c r="B722" t="s">
        <v>13</v>
      </c>
      <c r="C722" t="s">
        <v>251</v>
      </c>
      <c r="D722" t="s">
        <v>41</v>
      </c>
      <c r="E722">
        <v>4245520376</v>
      </c>
      <c r="F722" s="1">
        <v>45840</v>
      </c>
      <c r="G722" s="1">
        <v>45840</v>
      </c>
      <c r="H722">
        <v>15030674498</v>
      </c>
      <c r="I722" s="3">
        <v>112504695207</v>
      </c>
      <c r="J722">
        <v>213.3</v>
      </c>
      <c r="K722" s="1">
        <v>45870</v>
      </c>
      <c r="L722" s="4">
        <v>193.91</v>
      </c>
      <c r="M722" s="1">
        <v>45853</v>
      </c>
      <c r="N722">
        <v>-17</v>
      </c>
      <c r="O722" s="5">
        <f t="shared" si="22"/>
        <v>-3296.47</v>
      </c>
      <c r="R722" s="2">
        <f t="shared" si="23"/>
        <v>30</v>
      </c>
    </row>
    <row r="723" spans="1:18" x14ac:dyDescent="0.25">
      <c r="A723">
        <v>722</v>
      </c>
      <c r="B723" t="s">
        <v>13</v>
      </c>
      <c r="C723" t="s">
        <v>251</v>
      </c>
      <c r="D723" t="s">
        <v>41</v>
      </c>
      <c r="E723">
        <v>4245520376</v>
      </c>
      <c r="F723" s="1">
        <v>45839</v>
      </c>
      <c r="G723" s="1">
        <v>45839</v>
      </c>
      <c r="H723">
        <v>15030675101</v>
      </c>
      <c r="I723" s="3">
        <v>112504695208</v>
      </c>
      <c r="J723">
        <v>28.57</v>
      </c>
      <c r="K723" s="1">
        <v>45869</v>
      </c>
      <c r="L723" s="4">
        <v>25.97</v>
      </c>
      <c r="M723" s="1">
        <v>45853</v>
      </c>
      <c r="N723">
        <v>-16</v>
      </c>
      <c r="O723" s="5">
        <f t="shared" si="22"/>
        <v>-415.52</v>
      </c>
      <c r="R723" s="2">
        <f t="shared" si="23"/>
        <v>30</v>
      </c>
    </row>
    <row r="724" spans="1:18" x14ac:dyDescent="0.25">
      <c r="A724">
        <v>723</v>
      </c>
      <c r="B724" t="s">
        <v>13</v>
      </c>
      <c r="C724" t="s">
        <v>251</v>
      </c>
      <c r="D724" t="s">
        <v>41</v>
      </c>
      <c r="E724">
        <v>4245520376</v>
      </c>
      <c r="F724" s="1">
        <v>45840</v>
      </c>
      <c r="G724" s="1">
        <v>45840</v>
      </c>
      <c r="H724">
        <v>15030675947</v>
      </c>
      <c r="I724" s="3">
        <v>112504695209</v>
      </c>
      <c r="J724">
        <v>222.97</v>
      </c>
      <c r="K724" s="1">
        <v>45870</v>
      </c>
      <c r="L724" s="4">
        <v>202.7</v>
      </c>
      <c r="M724" s="1">
        <v>45853</v>
      </c>
      <c r="N724">
        <v>-17</v>
      </c>
      <c r="O724" s="5">
        <f t="shared" si="22"/>
        <v>-3445.8999999999996</v>
      </c>
      <c r="R724" s="2">
        <f t="shared" si="23"/>
        <v>30</v>
      </c>
    </row>
    <row r="725" spans="1:18" x14ac:dyDescent="0.25">
      <c r="A725">
        <v>724</v>
      </c>
      <c r="B725" t="s">
        <v>13</v>
      </c>
      <c r="C725" t="s">
        <v>251</v>
      </c>
      <c r="D725" t="s">
        <v>41</v>
      </c>
      <c r="E725">
        <v>4245520376</v>
      </c>
      <c r="F725" s="1">
        <v>45839</v>
      </c>
      <c r="G725" s="1">
        <v>45839</v>
      </c>
      <c r="H725">
        <v>15030676742</v>
      </c>
      <c r="I725" s="3">
        <v>112504695210</v>
      </c>
      <c r="J725">
        <v>19.7</v>
      </c>
      <c r="K725" s="1">
        <v>45869</v>
      </c>
      <c r="L725" s="4">
        <v>17.91</v>
      </c>
      <c r="M725" s="1">
        <v>45853</v>
      </c>
      <c r="N725">
        <v>-16</v>
      </c>
      <c r="O725" s="5">
        <f t="shared" si="22"/>
        <v>-286.56</v>
      </c>
      <c r="R725" s="2">
        <f t="shared" si="23"/>
        <v>30</v>
      </c>
    </row>
    <row r="726" spans="1:18" x14ac:dyDescent="0.25">
      <c r="A726">
        <v>725</v>
      </c>
      <c r="B726" t="s">
        <v>13</v>
      </c>
      <c r="C726" t="s">
        <v>251</v>
      </c>
      <c r="D726" t="s">
        <v>41</v>
      </c>
      <c r="E726">
        <v>4245520376</v>
      </c>
      <c r="F726" s="1">
        <v>45840</v>
      </c>
      <c r="G726" s="1">
        <v>45840</v>
      </c>
      <c r="H726">
        <v>15030677277</v>
      </c>
      <c r="I726" s="3">
        <v>112504695211</v>
      </c>
      <c r="J726">
        <v>176.68</v>
      </c>
      <c r="K726" s="1">
        <v>45870</v>
      </c>
      <c r="L726" s="4">
        <v>160.62</v>
      </c>
      <c r="M726" s="1">
        <v>45853</v>
      </c>
      <c r="N726">
        <v>-17</v>
      </c>
      <c r="O726" s="5">
        <f t="shared" si="22"/>
        <v>-2730.54</v>
      </c>
      <c r="R726" s="2">
        <f t="shared" si="23"/>
        <v>30</v>
      </c>
    </row>
    <row r="727" spans="1:18" x14ac:dyDescent="0.25">
      <c r="A727">
        <v>726</v>
      </c>
      <c r="B727" t="s">
        <v>13</v>
      </c>
      <c r="C727" t="s">
        <v>251</v>
      </c>
      <c r="D727" t="s">
        <v>41</v>
      </c>
      <c r="E727">
        <v>4245520376</v>
      </c>
      <c r="F727" s="1">
        <v>45839</v>
      </c>
      <c r="G727" s="1">
        <v>45839</v>
      </c>
      <c r="H727">
        <v>15030677903</v>
      </c>
      <c r="I727" s="3">
        <v>112504695212</v>
      </c>
      <c r="J727">
        <v>46.98</v>
      </c>
      <c r="K727" s="1">
        <v>45869</v>
      </c>
      <c r="L727" s="4">
        <v>42.71</v>
      </c>
      <c r="M727" s="1">
        <v>45853</v>
      </c>
      <c r="N727">
        <v>-16</v>
      </c>
      <c r="O727" s="5">
        <f t="shared" si="22"/>
        <v>-683.36</v>
      </c>
      <c r="R727" s="2">
        <f t="shared" si="23"/>
        <v>30</v>
      </c>
    </row>
    <row r="728" spans="1:18" x14ac:dyDescent="0.25">
      <c r="A728">
        <v>727</v>
      </c>
      <c r="B728" t="s">
        <v>13</v>
      </c>
      <c r="C728" t="s">
        <v>251</v>
      </c>
      <c r="D728" t="s">
        <v>41</v>
      </c>
      <c r="E728">
        <v>4245520376</v>
      </c>
      <c r="F728" s="1">
        <v>45840</v>
      </c>
      <c r="G728" s="1">
        <v>45840</v>
      </c>
      <c r="H728">
        <v>15030678443</v>
      </c>
      <c r="I728" s="3">
        <v>112504695213</v>
      </c>
      <c r="J728">
        <v>46.97</v>
      </c>
      <c r="K728" s="1">
        <v>45870</v>
      </c>
      <c r="L728" s="4">
        <v>42.7</v>
      </c>
      <c r="M728" s="1">
        <v>45853</v>
      </c>
      <c r="N728">
        <v>-17</v>
      </c>
      <c r="O728" s="5">
        <f t="shared" si="22"/>
        <v>-725.90000000000009</v>
      </c>
      <c r="R728" s="2">
        <f t="shared" si="23"/>
        <v>30</v>
      </c>
    </row>
    <row r="729" spans="1:18" x14ac:dyDescent="0.25">
      <c r="A729">
        <v>728</v>
      </c>
      <c r="B729" t="s">
        <v>13</v>
      </c>
      <c r="C729" t="s">
        <v>251</v>
      </c>
      <c r="D729" t="s">
        <v>41</v>
      </c>
      <c r="E729">
        <v>4245520376</v>
      </c>
      <c r="F729" s="1">
        <v>45840</v>
      </c>
      <c r="G729" s="1">
        <v>45840</v>
      </c>
      <c r="H729">
        <v>15030678959</v>
      </c>
      <c r="I729" s="3">
        <v>112504695214</v>
      </c>
      <c r="J729">
        <v>5.83</v>
      </c>
      <c r="K729" s="1">
        <v>45870</v>
      </c>
      <c r="L729" s="4">
        <v>5.3</v>
      </c>
      <c r="M729" s="1">
        <v>45853</v>
      </c>
      <c r="N729">
        <v>-17</v>
      </c>
      <c r="O729" s="5">
        <f t="shared" si="22"/>
        <v>-90.1</v>
      </c>
      <c r="R729" s="2">
        <f t="shared" si="23"/>
        <v>30</v>
      </c>
    </row>
    <row r="730" spans="1:18" x14ac:dyDescent="0.25">
      <c r="A730">
        <v>729</v>
      </c>
      <c r="B730" t="s">
        <v>13</v>
      </c>
      <c r="C730" t="s">
        <v>251</v>
      </c>
      <c r="D730" t="s">
        <v>41</v>
      </c>
      <c r="E730">
        <v>4245520376</v>
      </c>
      <c r="F730" s="1">
        <v>45840</v>
      </c>
      <c r="G730" s="1">
        <v>45840</v>
      </c>
      <c r="H730">
        <v>15030679696</v>
      </c>
      <c r="I730" s="3">
        <v>112504695215</v>
      </c>
      <c r="J730">
        <v>160.38999999999999</v>
      </c>
      <c r="K730" s="1">
        <v>45870</v>
      </c>
      <c r="L730" s="4">
        <v>145.81</v>
      </c>
      <c r="M730" s="1">
        <v>45853</v>
      </c>
      <c r="N730">
        <v>-17</v>
      </c>
      <c r="O730" s="5">
        <f t="shared" si="22"/>
        <v>-2478.77</v>
      </c>
      <c r="R730" s="2">
        <f t="shared" si="23"/>
        <v>30</v>
      </c>
    </row>
    <row r="731" spans="1:18" x14ac:dyDescent="0.25">
      <c r="A731">
        <v>730</v>
      </c>
      <c r="B731" t="s">
        <v>13</v>
      </c>
      <c r="C731" t="s">
        <v>251</v>
      </c>
      <c r="D731" t="s">
        <v>41</v>
      </c>
      <c r="E731">
        <v>4245520376</v>
      </c>
      <c r="F731" s="1">
        <v>45840</v>
      </c>
      <c r="G731" s="1">
        <v>45840</v>
      </c>
      <c r="H731">
        <v>15030680252</v>
      </c>
      <c r="I731" s="3">
        <v>112504695216</v>
      </c>
      <c r="J731">
        <v>10.24</v>
      </c>
      <c r="K731" s="1">
        <v>45870</v>
      </c>
      <c r="L731" s="4">
        <v>9.31</v>
      </c>
      <c r="M731" s="1">
        <v>45853</v>
      </c>
      <c r="N731">
        <v>-17</v>
      </c>
      <c r="O731" s="5">
        <f t="shared" si="22"/>
        <v>-158.27000000000001</v>
      </c>
      <c r="R731" s="2">
        <f t="shared" si="23"/>
        <v>30</v>
      </c>
    </row>
    <row r="732" spans="1:18" x14ac:dyDescent="0.25">
      <c r="A732">
        <v>731</v>
      </c>
      <c r="B732" t="s">
        <v>13</v>
      </c>
      <c r="C732" t="s">
        <v>251</v>
      </c>
      <c r="D732" t="s">
        <v>41</v>
      </c>
      <c r="E732">
        <v>4245520376</v>
      </c>
      <c r="F732" s="1">
        <v>45840</v>
      </c>
      <c r="G732" s="1">
        <v>45840</v>
      </c>
      <c r="H732">
        <v>15030680845</v>
      </c>
      <c r="I732" s="3">
        <v>112504695217</v>
      </c>
      <c r="J732">
        <v>145.24</v>
      </c>
      <c r="K732" s="1">
        <v>45870</v>
      </c>
      <c r="L732" s="4">
        <v>132.04</v>
      </c>
      <c r="M732" s="1">
        <v>45853</v>
      </c>
      <c r="N732">
        <v>-17</v>
      </c>
      <c r="O732" s="5">
        <f t="shared" si="22"/>
        <v>-2244.6799999999998</v>
      </c>
      <c r="R732" s="2">
        <f t="shared" si="23"/>
        <v>30</v>
      </c>
    </row>
    <row r="733" spans="1:18" x14ac:dyDescent="0.25">
      <c r="A733">
        <v>732</v>
      </c>
      <c r="B733" t="s">
        <v>13</v>
      </c>
      <c r="C733" t="s">
        <v>251</v>
      </c>
      <c r="D733" t="s">
        <v>41</v>
      </c>
      <c r="E733">
        <v>4245520376</v>
      </c>
      <c r="F733" s="1">
        <v>45840</v>
      </c>
      <c r="G733" s="1">
        <v>45840</v>
      </c>
      <c r="H733">
        <v>15030681489</v>
      </c>
      <c r="I733" s="3">
        <v>112504695218</v>
      </c>
      <c r="J733">
        <v>37.729999999999997</v>
      </c>
      <c r="K733" s="1">
        <v>45870</v>
      </c>
      <c r="L733" s="4">
        <v>34.299999999999997</v>
      </c>
      <c r="M733" s="1">
        <v>45853</v>
      </c>
      <c r="N733">
        <v>-17</v>
      </c>
      <c r="O733" s="5">
        <f t="shared" si="22"/>
        <v>-583.09999999999991</v>
      </c>
      <c r="R733" s="2">
        <f t="shared" si="23"/>
        <v>30</v>
      </c>
    </row>
    <row r="734" spans="1:18" x14ac:dyDescent="0.25">
      <c r="A734">
        <v>733</v>
      </c>
      <c r="B734" t="s">
        <v>13</v>
      </c>
      <c r="C734" t="s">
        <v>251</v>
      </c>
      <c r="D734" t="s">
        <v>41</v>
      </c>
      <c r="E734">
        <v>4245520376</v>
      </c>
      <c r="F734" s="1">
        <v>45840</v>
      </c>
      <c r="G734" s="1">
        <v>45840</v>
      </c>
      <c r="H734">
        <v>15030682047</v>
      </c>
      <c r="I734" s="3">
        <v>112504695219</v>
      </c>
      <c r="J734">
        <v>46.98</v>
      </c>
      <c r="K734" s="1">
        <v>45870</v>
      </c>
      <c r="L734" s="4">
        <v>42.71</v>
      </c>
      <c r="M734" s="1">
        <v>45853</v>
      </c>
      <c r="N734">
        <v>-17</v>
      </c>
      <c r="O734" s="5">
        <f t="shared" si="22"/>
        <v>-726.07</v>
      </c>
      <c r="R734" s="2">
        <f t="shared" si="23"/>
        <v>30</v>
      </c>
    </row>
    <row r="735" spans="1:18" x14ac:dyDescent="0.25">
      <c r="A735">
        <v>734</v>
      </c>
      <c r="B735" t="s">
        <v>13</v>
      </c>
      <c r="C735" t="s">
        <v>251</v>
      </c>
      <c r="D735" t="s">
        <v>41</v>
      </c>
      <c r="E735">
        <v>4245520376</v>
      </c>
      <c r="F735" s="1">
        <v>45840</v>
      </c>
      <c r="G735" s="1">
        <v>45840</v>
      </c>
      <c r="H735">
        <v>15030682543</v>
      </c>
      <c r="I735" s="3">
        <v>112504695220</v>
      </c>
      <c r="J735">
        <v>38.130000000000003</v>
      </c>
      <c r="K735" s="1">
        <v>45870</v>
      </c>
      <c r="L735" s="4">
        <v>34.659999999999997</v>
      </c>
      <c r="M735" s="1">
        <v>45853</v>
      </c>
      <c r="N735">
        <v>-17</v>
      </c>
      <c r="O735" s="5">
        <f t="shared" si="22"/>
        <v>-589.21999999999991</v>
      </c>
      <c r="R735" s="2">
        <f t="shared" si="23"/>
        <v>30</v>
      </c>
    </row>
    <row r="736" spans="1:18" x14ac:dyDescent="0.25">
      <c r="A736">
        <v>735</v>
      </c>
      <c r="B736" t="s">
        <v>13</v>
      </c>
      <c r="C736" t="s">
        <v>251</v>
      </c>
      <c r="D736" t="s">
        <v>41</v>
      </c>
      <c r="E736">
        <v>4245520376</v>
      </c>
      <c r="F736" s="1">
        <v>45839</v>
      </c>
      <c r="G736" s="1">
        <v>45839</v>
      </c>
      <c r="H736">
        <v>15030684111</v>
      </c>
      <c r="I736" s="3">
        <v>112504695222</v>
      </c>
      <c r="J736">
        <v>26.44</v>
      </c>
      <c r="K736" s="1">
        <v>45869</v>
      </c>
      <c r="L736" s="4">
        <v>24.04</v>
      </c>
      <c r="M736" s="1">
        <v>45853</v>
      </c>
      <c r="N736">
        <v>-16</v>
      </c>
      <c r="O736" s="5">
        <f t="shared" si="22"/>
        <v>-384.64</v>
      </c>
      <c r="R736" s="2">
        <f t="shared" si="23"/>
        <v>30</v>
      </c>
    </row>
    <row r="737" spans="1:18" x14ac:dyDescent="0.25">
      <c r="A737">
        <v>736</v>
      </c>
      <c r="B737" t="s">
        <v>13</v>
      </c>
      <c r="C737" t="s">
        <v>251</v>
      </c>
      <c r="D737" t="s">
        <v>41</v>
      </c>
      <c r="E737">
        <v>4245520376</v>
      </c>
      <c r="F737" s="1">
        <v>45839</v>
      </c>
      <c r="G737" s="1">
        <v>45839</v>
      </c>
      <c r="H737">
        <v>15030684801</v>
      </c>
      <c r="I737" s="3">
        <v>112504695223</v>
      </c>
      <c r="J737">
        <v>64.489999999999995</v>
      </c>
      <c r="K737" s="1">
        <v>45869</v>
      </c>
      <c r="L737" s="4">
        <v>58.63</v>
      </c>
      <c r="M737" s="1">
        <v>45853</v>
      </c>
      <c r="N737">
        <v>-16</v>
      </c>
      <c r="O737" s="5">
        <f t="shared" si="22"/>
        <v>-938.08</v>
      </c>
      <c r="R737" s="2">
        <f t="shared" si="23"/>
        <v>30</v>
      </c>
    </row>
    <row r="738" spans="1:18" x14ac:dyDescent="0.25">
      <c r="A738">
        <v>737</v>
      </c>
      <c r="B738" t="s">
        <v>13</v>
      </c>
      <c r="C738" t="s">
        <v>251</v>
      </c>
      <c r="D738" t="s">
        <v>41</v>
      </c>
      <c r="E738">
        <v>4245520376</v>
      </c>
      <c r="F738" s="1">
        <v>45839</v>
      </c>
      <c r="G738" s="1">
        <v>45839</v>
      </c>
      <c r="H738">
        <v>15030685722</v>
      </c>
      <c r="I738" s="3">
        <v>112504695224</v>
      </c>
      <c r="J738">
        <v>2.5299999999999998</v>
      </c>
      <c r="K738" s="1">
        <v>45869</v>
      </c>
      <c r="L738" s="4">
        <v>2.2999999999999998</v>
      </c>
      <c r="M738" s="1">
        <v>45853</v>
      </c>
      <c r="N738">
        <v>-16</v>
      </c>
      <c r="O738" s="5">
        <f t="shared" si="22"/>
        <v>-36.799999999999997</v>
      </c>
      <c r="R738" s="2">
        <f t="shared" si="23"/>
        <v>30</v>
      </c>
    </row>
    <row r="739" spans="1:18" x14ac:dyDescent="0.25">
      <c r="A739">
        <v>738</v>
      </c>
      <c r="B739" t="s">
        <v>13</v>
      </c>
      <c r="C739" t="s">
        <v>251</v>
      </c>
      <c r="D739" t="s">
        <v>41</v>
      </c>
      <c r="E739">
        <v>4245520376</v>
      </c>
      <c r="F739" s="1">
        <v>45840</v>
      </c>
      <c r="G739" s="1">
        <v>45840</v>
      </c>
      <c r="H739">
        <v>15030686381</v>
      </c>
      <c r="I739" s="3">
        <v>112504695225</v>
      </c>
      <c r="J739">
        <v>172.34</v>
      </c>
      <c r="K739" s="1">
        <v>45870</v>
      </c>
      <c r="L739" s="4">
        <v>156.66999999999999</v>
      </c>
      <c r="M739" s="1">
        <v>45853</v>
      </c>
      <c r="N739">
        <v>-17</v>
      </c>
      <c r="O739" s="5">
        <f t="shared" si="22"/>
        <v>-2663.39</v>
      </c>
      <c r="R739" s="2">
        <f t="shared" si="23"/>
        <v>30</v>
      </c>
    </row>
    <row r="740" spans="1:18" x14ac:dyDescent="0.25">
      <c r="A740">
        <v>739</v>
      </c>
      <c r="B740" t="s">
        <v>13</v>
      </c>
      <c r="C740" t="s">
        <v>251</v>
      </c>
      <c r="D740" t="s">
        <v>41</v>
      </c>
      <c r="E740">
        <v>4245520376</v>
      </c>
      <c r="F740" s="1">
        <v>45840</v>
      </c>
      <c r="G740" s="1">
        <v>45840</v>
      </c>
      <c r="H740">
        <v>15030687091</v>
      </c>
      <c r="I740" s="3">
        <v>112504695226</v>
      </c>
      <c r="J740">
        <v>70.47</v>
      </c>
      <c r="K740" s="1">
        <v>45870</v>
      </c>
      <c r="L740" s="4">
        <v>64.06</v>
      </c>
      <c r="M740" s="1">
        <v>45853</v>
      </c>
      <c r="N740">
        <v>-17</v>
      </c>
      <c r="O740" s="5">
        <f t="shared" si="22"/>
        <v>-1089.02</v>
      </c>
      <c r="R740" s="2">
        <f t="shared" si="23"/>
        <v>30</v>
      </c>
    </row>
    <row r="741" spans="1:18" x14ac:dyDescent="0.25">
      <c r="A741">
        <v>740</v>
      </c>
      <c r="B741" t="s">
        <v>13</v>
      </c>
      <c r="C741" t="s">
        <v>251</v>
      </c>
      <c r="D741" t="s">
        <v>41</v>
      </c>
      <c r="E741">
        <v>4245520376</v>
      </c>
      <c r="F741" s="1">
        <v>45839</v>
      </c>
      <c r="G741" s="1">
        <v>45839</v>
      </c>
      <c r="H741">
        <v>15030687906</v>
      </c>
      <c r="I741" s="3">
        <v>112504695227</v>
      </c>
      <c r="J741">
        <v>68.760000000000005</v>
      </c>
      <c r="K741" s="1">
        <v>45869</v>
      </c>
      <c r="L741" s="4">
        <v>62.51</v>
      </c>
      <c r="M741" s="1">
        <v>45853</v>
      </c>
      <c r="N741">
        <v>-16</v>
      </c>
      <c r="O741" s="5">
        <f t="shared" si="22"/>
        <v>-1000.16</v>
      </c>
      <c r="R741" s="2">
        <f t="shared" si="23"/>
        <v>30</v>
      </c>
    </row>
    <row r="742" spans="1:18" x14ac:dyDescent="0.25">
      <c r="A742">
        <v>741</v>
      </c>
      <c r="B742" t="s">
        <v>13</v>
      </c>
      <c r="C742" t="s">
        <v>251</v>
      </c>
      <c r="D742" t="s">
        <v>41</v>
      </c>
      <c r="E742">
        <v>4245520376</v>
      </c>
      <c r="F742" s="1">
        <v>45840</v>
      </c>
      <c r="G742" s="1">
        <v>45840</v>
      </c>
      <c r="H742">
        <v>15030688589</v>
      </c>
      <c r="I742" s="3">
        <v>112504695228</v>
      </c>
      <c r="J742">
        <v>46.98</v>
      </c>
      <c r="K742" s="1">
        <v>45870</v>
      </c>
      <c r="L742" s="4">
        <v>42.71</v>
      </c>
      <c r="M742" s="1">
        <v>45853</v>
      </c>
      <c r="N742">
        <v>-17</v>
      </c>
      <c r="O742" s="5">
        <f t="shared" si="22"/>
        <v>-726.07</v>
      </c>
      <c r="R742" s="2">
        <f t="shared" si="23"/>
        <v>30</v>
      </c>
    </row>
    <row r="743" spans="1:18" x14ac:dyDescent="0.25">
      <c r="A743">
        <v>742</v>
      </c>
      <c r="B743" t="s">
        <v>13</v>
      </c>
      <c r="C743" t="s">
        <v>251</v>
      </c>
      <c r="D743" t="s">
        <v>41</v>
      </c>
      <c r="E743">
        <v>4245520376</v>
      </c>
      <c r="F743" s="1">
        <v>45840</v>
      </c>
      <c r="G743" s="1">
        <v>45840</v>
      </c>
      <c r="H743">
        <v>15030689444</v>
      </c>
      <c r="I743" s="3">
        <v>112504695229</v>
      </c>
      <c r="J743">
        <v>12.73</v>
      </c>
      <c r="K743" s="1">
        <v>45870</v>
      </c>
      <c r="L743" s="4">
        <v>11.57</v>
      </c>
      <c r="M743" s="1">
        <v>45853</v>
      </c>
      <c r="N743">
        <v>-17</v>
      </c>
      <c r="O743" s="5">
        <f t="shared" si="22"/>
        <v>-196.69</v>
      </c>
      <c r="R743" s="2">
        <f t="shared" si="23"/>
        <v>30</v>
      </c>
    </row>
    <row r="744" spans="1:18" x14ac:dyDescent="0.25">
      <c r="A744">
        <v>743</v>
      </c>
      <c r="B744" t="s">
        <v>13</v>
      </c>
      <c r="C744" t="s">
        <v>251</v>
      </c>
      <c r="D744" t="s">
        <v>41</v>
      </c>
      <c r="E744">
        <v>4245520376</v>
      </c>
      <c r="F744" s="1">
        <v>45840</v>
      </c>
      <c r="G744" s="1">
        <v>45840</v>
      </c>
      <c r="H744">
        <v>15030690091</v>
      </c>
      <c r="I744" s="3">
        <v>112504695231</v>
      </c>
      <c r="J744">
        <v>12.74</v>
      </c>
      <c r="K744" s="1">
        <v>45870</v>
      </c>
      <c r="L744" s="4">
        <v>11.58</v>
      </c>
      <c r="M744" s="1">
        <v>45853</v>
      </c>
      <c r="N744">
        <v>-17</v>
      </c>
      <c r="O744" s="5">
        <f t="shared" si="22"/>
        <v>-196.86</v>
      </c>
      <c r="R744" s="2">
        <f t="shared" si="23"/>
        <v>30</v>
      </c>
    </row>
    <row r="745" spans="1:18" x14ac:dyDescent="0.25">
      <c r="A745">
        <v>744</v>
      </c>
      <c r="B745" t="s">
        <v>13</v>
      </c>
      <c r="C745" t="s">
        <v>251</v>
      </c>
      <c r="D745" t="s">
        <v>41</v>
      </c>
      <c r="E745">
        <v>4245520376</v>
      </c>
      <c r="F745" s="1">
        <v>45840</v>
      </c>
      <c r="G745" s="1">
        <v>45840</v>
      </c>
      <c r="H745">
        <v>15030698046</v>
      </c>
      <c r="I745" s="3">
        <v>112504695232</v>
      </c>
      <c r="J745">
        <v>24.17</v>
      </c>
      <c r="K745" s="1">
        <v>45870</v>
      </c>
      <c r="L745" s="4">
        <v>21.97</v>
      </c>
      <c r="M745" s="1">
        <v>45853</v>
      </c>
      <c r="N745">
        <v>-17</v>
      </c>
      <c r="O745" s="5">
        <f t="shared" si="22"/>
        <v>-373.49</v>
      </c>
      <c r="R745" s="2">
        <f t="shared" si="23"/>
        <v>30</v>
      </c>
    </row>
    <row r="746" spans="1:18" x14ac:dyDescent="0.25">
      <c r="A746">
        <v>745</v>
      </c>
      <c r="B746" t="s">
        <v>13</v>
      </c>
      <c r="C746" t="s">
        <v>251</v>
      </c>
      <c r="D746" t="s">
        <v>41</v>
      </c>
      <c r="E746">
        <v>4245520376</v>
      </c>
      <c r="F746" s="1">
        <v>45839</v>
      </c>
      <c r="G746" s="1">
        <v>45839</v>
      </c>
      <c r="H746">
        <v>15030698542</v>
      </c>
      <c r="I746" s="3">
        <v>112504695233</v>
      </c>
      <c r="J746">
        <v>10.24</v>
      </c>
      <c r="K746" s="1">
        <v>45869</v>
      </c>
      <c r="L746" s="4">
        <v>9.31</v>
      </c>
      <c r="M746" s="1">
        <v>45853</v>
      </c>
      <c r="N746">
        <v>-16</v>
      </c>
      <c r="O746" s="5">
        <f t="shared" si="22"/>
        <v>-148.96</v>
      </c>
      <c r="R746" s="2">
        <f t="shared" si="23"/>
        <v>30</v>
      </c>
    </row>
    <row r="747" spans="1:18" x14ac:dyDescent="0.25">
      <c r="A747">
        <v>746</v>
      </c>
      <c r="B747" t="s">
        <v>13</v>
      </c>
      <c r="C747" t="s">
        <v>251</v>
      </c>
      <c r="D747" t="s">
        <v>41</v>
      </c>
      <c r="E747">
        <v>4245520376</v>
      </c>
      <c r="F747" s="1">
        <v>45840</v>
      </c>
      <c r="G747" s="1">
        <v>45840</v>
      </c>
      <c r="H747">
        <v>15030699080</v>
      </c>
      <c r="I747" s="3">
        <v>112504695234</v>
      </c>
      <c r="J747">
        <v>7.72</v>
      </c>
      <c r="K747" s="1">
        <v>45870</v>
      </c>
      <c r="L747" s="4">
        <v>7.02</v>
      </c>
      <c r="M747" s="1">
        <v>45853</v>
      </c>
      <c r="N747">
        <v>-17</v>
      </c>
      <c r="O747" s="5">
        <f t="shared" si="22"/>
        <v>-119.33999999999999</v>
      </c>
      <c r="R747" s="2">
        <f t="shared" si="23"/>
        <v>30</v>
      </c>
    </row>
    <row r="748" spans="1:18" x14ac:dyDescent="0.25">
      <c r="A748">
        <v>747</v>
      </c>
      <c r="B748" t="s">
        <v>13</v>
      </c>
      <c r="C748" t="s">
        <v>251</v>
      </c>
      <c r="D748" t="s">
        <v>41</v>
      </c>
      <c r="E748">
        <v>4245520376</v>
      </c>
      <c r="F748" s="1">
        <v>45839</v>
      </c>
      <c r="G748" s="1">
        <v>45839</v>
      </c>
      <c r="H748">
        <v>15030699415</v>
      </c>
      <c r="I748" s="3">
        <v>112504695235</v>
      </c>
      <c r="J748">
        <v>76.88</v>
      </c>
      <c r="K748" s="1">
        <v>45869</v>
      </c>
      <c r="L748" s="4">
        <v>69.89</v>
      </c>
      <c r="M748" s="1">
        <v>45853</v>
      </c>
      <c r="N748">
        <v>-16</v>
      </c>
      <c r="O748" s="5">
        <f t="shared" si="22"/>
        <v>-1118.24</v>
      </c>
      <c r="R748" s="2">
        <f t="shared" si="23"/>
        <v>30</v>
      </c>
    </row>
    <row r="749" spans="1:18" x14ac:dyDescent="0.25">
      <c r="A749">
        <v>748</v>
      </c>
      <c r="B749" t="s">
        <v>13</v>
      </c>
      <c r="C749" t="s">
        <v>251</v>
      </c>
      <c r="D749" t="s">
        <v>41</v>
      </c>
      <c r="E749">
        <v>4245520376</v>
      </c>
      <c r="F749" s="1">
        <v>45839</v>
      </c>
      <c r="G749" s="1">
        <v>45839</v>
      </c>
      <c r="H749">
        <v>15030699825</v>
      </c>
      <c r="I749" s="3">
        <v>112504695236</v>
      </c>
      <c r="J749">
        <v>13.72</v>
      </c>
      <c r="K749" s="1">
        <v>45869</v>
      </c>
      <c r="L749" s="4">
        <v>12.47</v>
      </c>
      <c r="M749" s="1">
        <v>45853</v>
      </c>
      <c r="N749">
        <v>-16</v>
      </c>
      <c r="O749" s="5">
        <f t="shared" si="22"/>
        <v>-199.52</v>
      </c>
      <c r="R749" s="2">
        <f t="shared" si="23"/>
        <v>30</v>
      </c>
    </row>
    <row r="750" spans="1:18" x14ac:dyDescent="0.25">
      <c r="A750">
        <v>749</v>
      </c>
      <c r="B750" t="s">
        <v>13</v>
      </c>
      <c r="C750" t="s">
        <v>251</v>
      </c>
      <c r="D750" t="s">
        <v>41</v>
      </c>
      <c r="E750">
        <v>4245520376</v>
      </c>
      <c r="F750" s="1">
        <v>45840</v>
      </c>
      <c r="G750" s="1">
        <v>45840</v>
      </c>
      <c r="H750">
        <v>15030700563</v>
      </c>
      <c r="I750" s="3">
        <v>112504695238</v>
      </c>
      <c r="J750">
        <v>28.77</v>
      </c>
      <c r="K750" s="1">
        <v>45870</v>
      </c>
      <c r="L750" s="4">
        <v>26.15</v>
      </c>
      <c r="M750" s="1">
        <v>45853</v>
      </c>
      <c r="N750">
        <v>-17</v>
      </c>
      <c r="O750" s="5">
        <f t="shared" si="22"/>
        <v>-444.54999999999995</v>
      </c>
      <c r="R750" s="2">
        <f t="shared" si="23"/>
        <v>30</v>
      </c>
    </row>
    <row r="751" spans="1:18" x14ac:dyDescent="0.25">
      <c r="A751">
        <v>750</v>
      </c>
      <c r="B751" t="s">
        <v>13</v>
      </c>
      <c r="C751" t="s">
        <v>251</v>
      </c>
      <c r="D751" t="s">
        <v>41</v>
      </c>
      <c r="E751">
        <v>4245520376</v>
      </c>
      <c r="F751" s="1">
        <v>45840</v>
      </c>
      <c r="G751" s="1">
        <v>45840</v>
      </c>
      <c r="H751">
        <v>15030701061</v>
      </c>
      <c r="I751" s="3">
        <v>112504695239</v>
      </c>
      <c r="J751">
        <v>12.73</v>
      </c>
      <c r="K751" s="1">
        <v>45870</v>
      </c>
      <c r="L751" s="4">
        <v>11.57</v>
      </c>
      <c r="M751" s="1">
        <v>45853</v>
      </c>
      <c r="N751">
        <v>-17</v>
      </c>
      <c r="O751" s="5">
        <f t="shared" si="22"/>
        <v>-196.69</v>
      </c>
      <c r="R751" s="2">
        <f t="shared" si="23"/>
        <v>30</v>
      </c>
    </row>
    <row r="752" spans="1:18" x14ac:dyDescent="0.25">
      <c r="A752">
        <v>751</v>
      </c>
      <c r="B752" t="s">
        <v>13</v>
      </c>
      <c r="C752" t="s">
        <v>251</v>
      </c>
      <c r="D752" t="s">
        <v>41</v>
      </c>
      <c r="E752">
        <v>4245520376</v>
      </c>
      <c r="F752" s="1">
        <v>45839</v>
      </c>
      <c r="G752" s="1">
        <v>45839</v>
      </c>
      <c r="H752">
        <v>15030702002</v>
      </c>
      <c r="I752" s="3">
        <v>112504695241</v>
      </c>
      <c r="J752">
        <v>123.85</v>
      </c>
      <c r="K752" s="1">
        <v>45869</v>
      </c>
      <c r="L752" s="4">
        <v>112.59</v>
      </c>
      <c r="M752" s="1">
        <v>45853</v>
      </c>
      <c r="N752">
        <v>-16</v>
      </c>
      <c r="O752" s="5">
        <f t="shared" si="22"/>
        <v>-1801.44</v>
      </c>
      <c r="R752" s="2">
        <f t="shared" si="23"/>
        <v>30</v>
      </c>
    </row>
    <row r="753" spans="1:18" x14ac:dyDescent="0.25">
      <c r="A753">
        <v>752</v>
      </c>
      <c r="B753" t="s">
        <v>13</v>
      </c>
      <c r="C753" t="s">
        <v>251</v>
      </c>
      <c r="D753" t="s">
        <v>41</v>
      </c>
      <c r="E753">
        <v>4245520376</v>
      </c>
      <c r="F753" s="1">
        <v>45840</v>
      </c>
      <c r="G753" s="1">
        <v>45840</v>
      </c>
      <c r="H753">
        <v>15030702388</v>
      </c>
      <c r="I753" s="3">
        <v>112504695243</v>
      </c>
      <c r="J753">
        <v>12.74</v>
      </c>
      <c r="K753" s="1">
        <v>45870</v>
      </c>
      <c r="L753" s="4">
        <v>11.58</v>
      </c>
      <c r="M753" s="1">
        <v>45853</v>
      </c>
      <c r="N753">
        <v>-17</v>
      </c>
      <c r="O753" s="5">
        <f t="shared" si="22"/>
        <v>-196.86</v>
      </c>
      <c r="R753" s="2">
        <f t="shared" si="23"/>
        <v>30</v>
      </c>
    </row>
    <row r="754" spans="1:18" x14ac:dyDescent="0.25">
      <c r="A754">
        <v>753</v>
      </c>
      <c r="B754" t="s">
        <v>13</v>
      </c>
      <c r="C754" t="s">
        <v>251</v>
      </c>
      <c r="D754" t="s">
        <v>41</v>
      </c>
      <c r="E754">
        <v>4245520376</v>
      </c>
      <c r="F754" s="1">
        <v>45840</v>
      </c>
      <c r="G754" s="1">
        <v>45840</v>
      </c>
      <c r="H754">
        <v>15030702794</v>
      </c>
      <c r="I754" s="3">
        <v>112504695245</v>
      </c>
      <c r="J754">
        <v>79.44</v>
      </c>
      <c r="K754" s="1">
        <v>45870</v>
      </c>
      <c r="L754" s="4">
        <v>72.22</v>
      </c>
      <c r="M754" s="1">
        <v>45853</v>
      </c>
      <c r="N754">
        <v>-17</v>
      </c>
      <c r="O754" s="5">
        <f t="shared" si="22"/>
        <v>-1227.74</v>
      </c>
      <c r="R754" s="2">
        <f t="shared" si="23"/>
        <v>30</v>
      </c>
    </row>
    <row r="755" spans="1:18" x14ac:dyDescent="0.25">
      <c r="A755">
        <v>754</v>
      </c>
      <c r="B755" t="s">
        <v>13</v>
      </c>
      <c r="C755" t="s">
        <v>251</v>
      </c>
      <c r="D755" t="s">
        <v>41</v>
      </c>
      <c r="E755">
        <v>4245520376</v>
      </c>
      <c r="F755" s="1">
        <v>45840</v>
      </c>
      <c r="G755" s="1">
        <v>45840</v>
      </c>
      <c r="H755">
        <v>15032285759</v>
      </c>
      <c r="I755" s="3">
        <v>122500055035</v>
      </c>
      <c r="J755">
        <v>259462.25</v>
      </c>
      <c r="K755" s="1">
        <v>45870</v>
      </c>
      <c r="L755" s="4">
        <v>235874.77</v>
      </c>
      <c r="M755" s="1">
        <v>45847</v>
      </c>
      <c r="N755">
        <v>-23</v>
      </c>
      <c r="O755" s="5">
        <f t="shared" si="22"/>
        <v>-5425119.71</v>
      </c>
      <c r="R755" s="2">
        <f t="shared" si="23"/>
        <v>30</v>
      </c>
    </row>
    <row r="756" spans="1:18" x14ac:dyDescent="0.25">
      <c r="A756">
        <v>755</v>
      </c>
      <c r="B756" t="s">
        <v>13</v>
      </c>
      <c r="C756" t="s">
        <v>251</v>
      </c>
      <c r="D756" t="s">
        <v>41</v>
      </c>
      <c r="E756">
        <v>4245520376</v>
      </c>
      <c r="F756" s="1">
        <v>45840</v>
      </c>
      <c r="G756" s="1">
        <v>45840</v>
      </c>
      <c r="H756">
        <v>15039407226</v>
      </c>
      <c r="I756" s="3">
        <v>112504754247</v>
      </c>
      <c r="J756">
        <v>669.03</v>
      </c>
      <c r="K756" s="1">
        <v>45870</v>
      </c>
      <c r="L756" s="4">
        <v>608.21</v>
      </c>
      <c r="M756" s="1">
        <v>45853</v>
      </c>
      <c r="N756">
        <v>-17</v>
      </c>
      <c r="O756" s="5">
        <f t="shared" si="22"/>
        <v>-10339.57</v>
      </c>
      <c r="R756" s="2">
        <f t="shared" si="23"/>
        <v>30</v>
      </c>
    </row>
    <row r="757" spans="1:18" x14ac:dyDescent="0.25">
      <c r="A757">
        <v>756</v>
      </c>
      <c r="B757" t="s">
        <v>13</v>
      </c>
      <c r="C757" t="s">
        <v>251</v>
      </c>
      <c r="D757" t="s">
        <v>261</v>
      </c>
      <c r="E757">
        <v>2143780399</v>
      </c>
      <c r="F757" s="1">
        <v>45840</v>
      </c>
      <c r="G757" s="1">
        <v>45840</v>
      </c>
      <c r="H757">
        <v>15042115946</v>
      </c>
      <c r="I757" s="3">
        <v>10000127</v>
      </c>
      <c r="J757">
        <v>4906.82</v>
      </c>
      <c r="K757" s="1">
        <v>45870</v>
      </c>
      <c r="L757" s="4">
        <v>4906.82</v>
      </c>
      <c r="M757" s="1">
        <v>45853</v>
      </c>
      <c r="N757">
        <v>-17</v>
      </c>
      <c r="O757" s="5">
        <f t="shared" si="22"/>
        <v>-83415.94</v>
      </c>
      <c r="R757" s="2">
        <f t="shared" si="23"/>
        <v>30</v>
      </c>
    </row>
    <row r="758" spans="1:18" x14ac:dyDescent="0.25">
      <c r="A758">
        <v>757</v>
      </c>
      <c r="B758" t="s">
        <v>13</v>
      </c>
      <c r="C758" t="s">
        <v>251</v>
      </c>
      <c r="D758" t="s">
        <v>156</v>
      </c>
      <c r="E758">
        <v>424610582</v>
      </c>
      <c r="F758" s="1">
        <v>45841</v>
      </c>
      <c r="G758" s="1">
        <v>45841</v>
      </c>
      <c r="H758">
        <v>15051112453</v>
      </c>
      <c r="I758" s="3" t="s">
        <v>262</v>
      </c>
      <c r="J758">
        <v>3986.87</v>
      </c>
      <c r="K758" s="1">
        <v>45871</v>
      </c>
      <c r="L758" s="4">
        <v>3267.93</v>
      </c>
      <c r="M758" s="1">
        <v>45853</v>
      </c>
      <c r="N758">
        <v>-18</v>
      </c>
      <c r="O758" s="5">
        <f t="shared" si="22"/>
        <v>-58822.74</v>
      </c>
      <c r="R758" s="2">
        <f t="shared" si="23"/>
        <v>30</v>
      </c>
    </row>
    <row r="759" spans="1:18" x14ac:dyDescent="0.25">
      <c r="A759">
        <v>758</v>
      </c>
      <c r="B759" t="s">
        <v>13</v>
      </c>
      <c r="C759" t="s">
        <v>251</v>
      </c>
      <c r="D759" t="s">
        <v>263</v>
      </c>
      <c r="E759" t="s">
        <v>264</v>
      </c>
      <c r="F759" s="1">
        <v>45841</v>
      </c>
      <c r="G759" s="1">
        <v>45841</v>
      </c>
      <c r="H759">
        <v>15053083925</v>
      </c>
      <c r="I759" s="3" t="s">
        <v>265</v>
      </c>
      <c r="J759">
        <v>2110.9699999999998</v>
      </c>
      <c r="K759" s="1">
        <v>45871</v>
      </c>
      <c r="L759" s="4">
        <v>2110.9699999999998</v>
      </c>
      <c r="M759" s="1">
        <v>45855</v>
      </c>
      <c r="N759">
        <v>-16</v>
      </c>
      <c r="O759" s="5">
        <f t="shared" si="22"/>
        <v>-33775.519999999997</v>
      </c>
      <c r="R759" s="2">
        <f t="shared" si="23"/>
        <v>30</v>
      </c>
    </row>
    <row r="760" spans="1:18" x14ac:dyDescent="0.25">
      <c r="A760">
        <v>759</v>
      </c>
      <c r="B760" t="s">
        <v>13</v>
      </c>
      <c r="C760" t="s">
        <v>251</v>
      </c>
      <c r="D760" t="s">
        <v>156</v>
      </c>
      <c r="E760">
        <v>424610582</v>
      </c>
      <c r="F760" s="1">
        <v>45841</v>
      </c>
      <c r="G760" s="1">
        <v>45841</v>
      </c>
      <c r="H760">
        <v>15053474971</v>
      </c>
      <c r="I760" s="3" t="s">
        <v>266</v>
      </c>
      <c r="J760">
        <v>208.47</v>
      </c>
      <c r="K760" s="1">
        <v>45871</v>
      </c>
      <c r="L760" s="4">
        <v>170.88</v>
      </c>
      <c r="M760" s="1">
        <v>45853</v>
      </c>
      <c r="N760">
        <v>-18</v>
      </c>
      <c r="O760" s="5">
        <f t="shared" si="22"/>
        <v>-3075.84</v>
      </c>
      <c r="R760" s="2">
        <f t="shared" si="23"/>
        <v>30</v>
      </c>
    </row>
    <row r="761" spans="1:18" x14ac:dyDescent="0.25">
      <c r="A761">
        <v>760</v>
      </c>
      <c r="B761" t="s">
        <v>13</v>
      </c>
      <c r="C761" t="s">
        <v>251</v>
      </c>
      <c r="D761" t="s">
        <v>267</v>
      </c>
      <c r="E761">
        <v>17851171003</v>
      </c>
      <c r="F761" s="1">
        <v>45842</v>
      </c>
      <c r="G761" s="1">
        <v>45842</v>
      </c>
      <c r="H761">
        <v>15056508474</v>
      </c>
      <c r="I761" s="3">
        <v>9600479115</v>
      </c>
      <c r="J761">
        <v>664.98</v>
      </c>
      <c r="K761" s="1">
        <v>45872</v>
      </c>
      <c r="L761" s="4">
        <v>545.05999999999995</v>
      </c>
      <c r="M761" s="1">
        <v>45853</v>
      </c>
      <c r="N761">
        <v>-19</v>
      </c>
      <c r="O761" s="5">
        <f t="shared" si="22"/>
        <v>-10356.14</v>
      </c>
      <c r="R761" s="2">
        <f t="shared" si="23"/>
        <v>30</v>
      </c>
    </row>
    <row r="762" spans="1:18" x14ac:dyDescent="0.25">
      <c r="A762">
        <v>761</v>
      </c>
      <c r="B762" t="s">
        <v>13</v>
      </c>
      <c r="C762" t="s">
        <v>251</v>
      </c>
      <c r="D762" t="s">
        <v>41</v>
      </c>
      <c r="E762">
        <v>4245520376</v>
      </c>
      <c r="F762" s="1">
        <v>45846</v>
      </c>
      <c r="G762" s="1">
        <v>45846</v>
      </c>
      <c r="H762">
        <v>15086643368</v>
      </c>
      <c r="I762" s="3">
        <v>112504968519</v>
      </c>
      <c r="J762">
        <v>349.36</v>
      </c>
      <c r="K762" s="1">
        <v>45876</v>
      </c>
      <c r="L762" s="4">
        <v>317.60000000000002</v>
      </c>
      <c r="M762" s="1">
        <v>45855</v>
      </c>
      <c r="N762">
        <v>-21</v>
      </c>
      <c r="O762" s="5">
        <f t="shared" si="22"/>
        <v>-6669.6</v>
      </c>
      <c r="R762" s="2">
        <f t="shared" si="23"/>
        <v>30</v>
      </c>
    </row>
    <row r="763" spans="1:18" x14ac:dyDescent="0.25">
      <c r="A763">
        <v>762</v>
      </c>
      <c r="B763" t="s">
        <v>13</v>
      </c>
      <c r="C763" t="s">
        <v>251</v>
      </c>
      <c r="D763" t="s">
        <v>41</v>
      </c>
      <c r="E763">
        <v>4245520376</v>
      </c>
      <c r="F763" s="1">
        <v>45846</v>
      </c>
      <c r="G763" s="1">
        <v>45846</v>
      </c>
      <c r="H763">
        <v>15086643779</v>
      </c>
      <c r="I763" s="3">
        <v>112504968520</v>
      </c>
      <c r="J763">
        <v>4.16</v>
      </c>
      <c r="K763" s="1">
        <v>45876</v>
      </c>
      <c r="L763" s="4">
        <v>3.78</v>
      </c>
      <c r="M763" s="1">
        <v>45855</v>
      </c>
      <c r="N763">
        <v>-21</v>
      </c>
      <c r="O763" s="5">
        <f t="shared" si="22"/>
        <v>-79.38</v>
      </c>
      <c r="R763" s="2">
        <f t="shared" si="23"/>
        <v>30</v>
      </c>
    </row>
    <row r="764" spans="1:18" x14ac:dyDescent="0.25">
      <c r="A764">
        <v>763</v>
      </c>
      <c r="B764" t="s">
        <v>13</v>
      </c>
      <c r="C764" t="s">
        <v>251</v>
      </c>
      <c r="D764" t="s">
        <v>252</v>
      </c>
      <c r="E764">
        <v>2241250394</v>
      </c>
      <c r="F764" s="1">
        <v>45849</v>
      </c>
      <c r="G764" s="1">
        <v>45849</v>
      </c>
      <c r="H764">
        <v>15108235034</v>
      </c>
      <c r="I764" s="3">
        <v>1044230</v>
      </c>
      <c r="J764">
        <v>127.76</v>
      </c>
      <c r="K764" s="1">
        <v>45879</v>
      </c>
      <c r="L764" s="4">
        <v>108.34</v>
      </c>
      <c r="M764" s="1">
        <v>45862</v>
      </c>
      <c r="N764">
        <v>-17</v>
      </c>
      <c r="O764" s="5">
        <f t="shared" si="22"/>
        <v>-1841.78</v>
      </c>
      <c r="R764" s="2">
        <f t="shared" si="23"/>
        <v>30</v>
      </c>
    </row>
    <row r="765" spans="1:18" x14ac:dyDescent="0.25">
      <c r="A765">
        <v>764</v>
      </c>
      <c r="B765" t="s">
        <v>13</v>
      </c>
      <c r="C765" t="s">
        <v>251</v>
      </c>
      <c r="D765" t="s">
        <v>252</v>
      </c>
      <c r="E765">
        <v>2241250394</v>
      </c>
      <c r="F765" s="1">
        <v>45849</v>
      </c>
      <c r="G765" s="1">
        <v>45849</v>
      </c>
      <c r="H765">
        <v>15108235228</v>
      </c>
      <c r="I765" s="3">
        <v>1043500</v>
      </c>
      <c r="J765">
        <v>13.98</v>
      </c>
      <c r="K765" s="1">
        <v>45879</v>
      </c>
      <c r="L765" s="4">
        <v>12.64</v>
      </c>
      <c r="M765" s="1">
        <v>45862</v>
      </c>
      <c r="N765">
        <v>-17</v>
      </c>
      <c r="O765" s="5">
        <f t="shared" si="22"/>
        <v>-214.88</v>
      </c>
      <c r="R765" s="2">
        <f t="shared" si="23"/>
        <v>30</v>
      </c>
    </row>
    <row r="766" spans="1:18" x14ac:dyDescent="0.25">
      <c r="A766">
        <v>765</v>
      </c>
      <c r="B766" t="s">
        <v>13</v>
      </c>
      <c r="C766" t="s">
        <v>251</v>
      </c>
      <c r="D766" t="s">
        <v>252</v>
      </c>
      <c r="E766">
        <v>2241250394</v>
      </c>
      <c r="F766" s="1">
        <v>45849</v>
      </c>
      <c r="G766" s="1">
        <v>45849</v>
      </c>
      <c r="H766">
        <v>15108235628</v>
      </c>
      <c r="I766" s="3">
        <v>1043865</v>
      </c>
      <c r="J766">
        <v>158.13</v>
      </c>
      <c r="K766" s="1">
        <v>45879</v>
      </c>
      <c r="L766" s="4">
        <v>132.88</v>
      </c>
      <c r="M766" s="1">
        <v>45862</v>
      </c>
      <c r="N766">
        <v>-17</v>
      </c>
      <c r="O766" s="5">
        <f t="shared" si="22"/>
        <v>-2258.96</v>
      </c>
      <c r="R766" s="2">
        <f t="shared" si="23"/>
        <v>30</v>
      </c>
    </row>
    <row r="767" spans="1:18" x14ac:dyDescent="0.25">
      <c r="A767">
        <v>766</v>
      </c>
      <c r="B767" t="s">
        <v>13</v>
      </c>
      <c r="C767" t="s">
        <v>251</v>
      </c>
      <c r="D767" t="s">
        <v>252</v>
      </c>
      <c r="E767">
        <v>2241250394</v>
      </c>
      <c r="F767" s="1">
        <v>45849</v>
      </c>
      <c r="G767" s="1">
        <v>45849</v>
      </c>
      <c r="H767">
        <v>15108235769</v>
      </c>
      <c r="I767" s="3">
        <v>1042769</v>
      </c>
      <c r="J767">
        <v>118.78</v>
      </c>
      <c r="K767" s="1">
        <v>45879</v>
      </c>
      <c r="L767" s="4">
        <v>103.66</v>
      </c>
      <c r="M767" s="1">
        <v>45862</v>
      </c>
      <c r="N767">
        <v>-17</v>
      </c>
      <c r="O767" s="5">
        <f t="shared" si="22"/>
        <v>-1762.22</v>
      </c>
      <c r="R767" s="2">
        <f t="shared" si="23"/>
        <v>30</v>
      </c>
    </row>
    <row r="768" spans="1:18" x14ac:dyDescent="0.25">
      <c r="A768">
        <v>767</v>
      </c>
      <c r="B768" t="s">
        <v>13</v>
      </c>
      <c r="C768" t="s">
        <v>251</v>
      </c>
      <c r="D768" t="s">
        <v>252</v>
      </c>
      <c r="E768">
        <v>2241250394</v>
      </c>
      <c r="F768" s="1">
        <v>45849</v>
      </c>
      <c r="G768" s="1">
        <v>45849</v>
      </c>
      <c r="H768">
        <v>15108236009</v>
      </c>
      <c r="I768" s="3">
        <v>1042039</v>
      </c>
      <c r="J768">
        <v>94.99</v>
      </c>
      <c r="K768" s="1">
        <v>45879</v>
      </c>
      <c r="L768" s="4">
        <v>77.86</v>
      </c>
      <c r="M768" s="1">
        <v>45862</v>
      </c>
      <c r="N768">
        <v>-17</v>
      </c>
      <c r="O768" s="5">
        <f t="shared" si="22"/>
        <v>-1323.62</v>
      </c>
      <c r="R768" s="2">
        <f t="shared" si="23"/>
        <v>30</v>
      </c>
    </row>
    <row r="769" spans="1:18" x14ac:dyDescent="0.25">
      <c r="A769">
        <v>768</v>
      </c>
      <c r="B769" t="s">
        <v>13</v>
      </c>
      <c r="C769" t="s">
        <v>251</v>
      </c>
      <c r="D769" t="s">
        <v>258</v>
      </c>
      <c r="E769" t="s">
        <v>259</v>
      </c>
      <c r="F769" s="1">
        <v>45852</v>
      </c>
      <c r="G769" s="1">
        <v>45852</v>
      </c>
      <c r="H769">
        <v>15129406737</v>
      </c>
      <c r="I769" s="3" t="s">
        <v>268</v>
      </c>
      <c r="J769">
        <v>42.25</v>
      </c>
      <c r="K769" s="1">
        <v>45882</v>
      </c>
      <c r="L769" s="4">
        <v>42.25</v>
      </c>
      <c r="M769" s="1">
        <v>45855</v>
      </c>
      <c r="N769">
        <v>-27</v>
      </c>
      <c r="O769" s="5">
        <f t="shared" si="22"/>
        <v>-1140.75</v>
      </c>
      <c r="R769" s="2">
        <f t="shared" si="23"/>
        <v>30</v>
      </c>
    </row>
    <row r="770" spans="1:18" x14ac:dyDescent="0.25">
      <c r="A770">
        <v>769</v>
      </c>
      <c r="B770" t="s">
        <v>13</v>
      </c>
      <c r="C770" t="s">
        <v>251</v>
      </c>
      <c r="D770" t="s">
        <v>269</v>
      </c>
      <c r="E770">
        <v>1188860397</v>
      </c>
      <c r="F770" s="1">
        <v>45866</v>
      </c>
      <c r="G770" s="1">
        <v>45866</v>
      </c>
      <c r="H770">
        <v>15224995960</v>
      </c>
      <c r="I770" s="3" t="s">
        <v>270</v>
      </c>
      <c r="J770">
        <v>421.39</v>
      </c>
      <c r="K770" s="1">
        <v>45896</v>
      </c>
      <c r="L770" s="4">
        <v>345.4</v>
      </c>
      <c r="M770" s="1">
        <v>45869</v>
      </c>
      <c r="N770">
        <v>-27</v>
      </c>
      <c r="O770" s="5">
        <f t="shared" si="22"/>
        <v>-9325.7999999999993</v>
      </c>
      <c r="R770" s="2">
        <f t="shared" si="23"/>
        <v>30</v>
      </c>
    </row>
    <row r="771" spans="1:18" x14ac:dyDescent="0.25">
      <c r="A771">
        <v>770</v>
      </c>
      <c r="B771" t="s">
        <v>13</v>
      </c>
      <c r="C771" t="s">
        <v>251</v>
      </c>
      <c r="D771" t="s">
        <v>269</v>
      </c>
      <c r="E771">
        <v>1188860397</v>
      </c>
      <c r="F771" s="1">
        <v>45867</v>
      </c>
      <c r="G771" s="1">
        <v>45867</v>
      </c>
      <c r="H771">
        <v>15228859435</v>
      </c>
      <c r="I771" s="3" t="s">
        <v>271</v>
      </c>
      <c r="J771">
        <v>3780</v>
      </c>
      <c r="K771" s="1">
        <v>45897</v>
      </c>
      <c r="L771" s="4">
        <v>3780</v>
      </c>
      <c r="M771" s="1">
        <v>45869</v>
      </c>
      <c r="N771">
        <v>-28</v>
      </c>
      <c r="O771" s="5">
        <f t="shared" ref="O771:O808" si="24">N771*L771</f>
        <v>-105840</v>
      </c>
      <c r="R771" s="2">
        <f t="shared" ref="R771:R808" si="25">+K771-G771</f>
        <v>30</v>
      </c>
    </row>
    <row r="772" spans="1:18" x14ac:dyDescent="0.25">
      <c r="A772">
        <v>771</v>
      </c>
      <c r="B772" t="s">
        <v>13</v>
      </c>
      <c r="C772" t="s">
        <v>251</v>
      </c>
      <c r="D772" t="s">
        <v>41</v>
      </c>
      <c r="E772">
        <v>4245520376</v>
      </c>
      <c r="F772" s="1">
        <v>45867</v>
      </c>
      <c r="G772" s="1">
        <v>45867</v>
      </c>
      <c r="H772">
        <v>15233833043</v>
      </c>
      <c r="I772" s="3">
        <v>122500057498</v>
      </c>
      <c r="J772">
        <v>9779.68</v>
      </c>
      <c r="K772" s="1">
        <v>45897</v>
      </c>
      <c r="L772" s="4">
        <v>8890.6200000000008</v>
      </c>
      <c r="M772" s="1">
        <v>45869</v>
      </c>
      <c r="N772">
        <v>-28</v>
      </c>
      <c r="O772" s="5">
        <f t="shared" si="24"/>
        <v>-248937.36000000002</v>
      </c>
      <c r="R772" s="2">
        <f t="shared" si="25"/>
        <v>30</v>
      </c>
    </row>
    <row r="773" spans="1:18" x14ac:dyDescent="0.25">
      <c r="A773">
        <v>772</v>
      </c>
      <c r="B773" t="s">
        <v>13</v>
      </c>
      <c r="C773" t="s">
        <v>251</v>
      </c>
      <c r="D773" t="s">
        <v>41</v>
      </c>
      <c r="E773">
        <v>4245520376</v>
      </c>
      <c r="F773" s="1">
        <v>45867</v>
      </c>
      <c r="G773" s="1">
        <v>45867</v>
      </c>
      <c r="H773">
        <v>15233834157</v>
      </c>
      <c r="I773" s="3">
        <v>122500057519</v>
      </c>
      <c r="J773">
        <v>9645.19</v>
      </c>
      <c r="K773" s="1">
        <v>45897</v>
      </c>
      <c r="L773" s="4">
        <v>9645.19</v>
      </c>
      <c r="M773" s="1">
        <v>45869</v>
      </c>
      <c r="N773">
        <v>-28</v>
      </c>
      <c r="O773" s="5">
        <f t="shared" si="24"/>
        <v>-270065.32</v>
      </c>
      <c r="R773" s="2">
        <f t="shared" si="25"/>
        <v>30</v>
      </c>
    </row>
    <row r="774" spans="1:18" x14ac:dyDescent="0.25">
      <c r="A774">
        <v>773</v>
      </c>
      <c r="B774" t="s">
        <v>13</v>
      </c>
      <c r="C774" t="s">
        <v>251</v>
      </c>
      <c r="D774" t="s">
        <v>41</v>
      </c>
      <c r="E774">
        <v>4245520376</v>
      </c>
      <c r="F774" s="1">
        <v>45867</v>
      </c>
      <c r="G774" s="1">
        <v>45867</v>
      </c>
      <c r="H774">
        <v>15233835846</v>
      </c>
      <c r="I774" s="3">
        <v>122500057585</v>
      </c>
      <c r="J774">
        <v>15520</v>
      </c>
      <c r="K774" s="1">
        <v>45897</v>
      </c>
      <c r="L774" s="4">
        <v>15520</v>
      </c>
      <c r="M774" s="1">
        <v>45869</v>
      </c>
      <c r="N774">
        <v>-28</v>
      </c>
      <c r="O774" s="5">
        <f t="shared" si="24"/>
        <v>-434560</v>
      </c>
      <c r="R774" s="2">
        <f t="shared" si="25"/>
        <v>30</v>
      </c>
    </row>
    <row r="775" spans="1:18" x14ac:dyDescent="0.25">
      <c r="A775">
        <v>774</v>
      </c>
      <c r="B775" t="s">
        <v>13</v>
      </c>
      <c r="C775" t="s">
        <v>251</v>
      </c>
      <c r="D775" t="s">
        <v>156</v>
      </c>
      <c r="E775">
        <v>424610582</v>
      </c>
      <c r="F775" s="1">
        <v>45870</v>
      </c>
      <c r="G775" s="1">
        <v>45870</v>
      </c>
      <c r="H775">
        <v>15260924927</v>
      </c>
      <c r="I775" s="3" t="s">
        <v>272</v>
      </c>
      <c r="J775">
        <v>3986.87</v>
      </c>
      <c r="K775" s="1">
        <v>45900</v>
      </c>
      <c r="L775" s="4">
        <v>3267.93</v>
      </c>
      <c r="M775" s="1">
        <v>45894</v>
      </c>
      <c r="N775">
        <v>-6</v>
      </c>
      <c r="O775" s="5">
        <f t="shared" si="24"/>
        <v>-19607.579999999998</v>
      </c>
      <c r="R775" s="2">
        <f t="shared" si="25"/>
        <v>30</v>
      </c>
    </row>
    <row r="776" spans="1:18" x14ac:dyDescent="0.25">
      <c r="A776">
        <v>775</v>
      </c>
      <c r="B776" t="s">
        <v>13</v>
      </c>
      <c r="C776" t="s">
        <v>251</v>
      </c>
      <c r="D776" t="s">
        <v>41</v>
      </c>
      <c r="E776">
        <v>4245520376</v>
      </c>
      <c r="F776" s="1">
        <v>45870</v>
      </c>
      <c r="G776" s="1">
        <v>45870</v>
      </c>
      <c r="H776">
        <v>15263918402</v>
      </c>
      <c r="I776" s="3">
        <v>122500059687</v>
      </c>
      <c r="J776">
        <v>259462.25</v>
      </c>
      <c r="K776" s="1">
        <v>45900</v>
      </c>
      <c r="L776" s="4">
        <v>235874.77</v>
      </c>
      <c r="M776" s="1">
        <v>45894</v>
      </c>
      <c r="N776">
        <v>-6</v>
      </c>
      <c r="O776" s="5">
        <f t="shared" si="24"/>
        <v>-1415248.6199999999</v>
      </c>
      <c r="R776" s="2">
        <f t="shared" si="25"/>
        <v>30</v>
      </c>
    </row>
    <row r="777" spans="1:18" x14ac:dyDescent="0.25">
      <c r="A777">
        <v>776</v>
      </c>
      <c r="B777" t="s">
        <v>13</v>
      </c>
      <c r="C777" t="s">
        <v>251</v>
      </c>
      <c r="D777" t="s">
        <v>267</v>
      </c>
      <c r="E777">
        <v>17851171003</v>
      </c>
      <c r="F777" s="1">
        <v>45873</v>
      </c>
      <c r="G777" s="1">
        <v>45873</v>
      </c>
      <c r="H777">
        <v>15275563819</v>
      </c>
      <c r="I777" s="3">
        <v>9600548572</v>
      </c>
      <c r="J777">
        <v>551.03</v>
      </c>
      <c r="K777" s="1">
        <v>45903</v>
      </c>
      <c r="L777" s="4">
        <v>451.66</v>
      </c>
      <c r="M777" s="1">
        <v>45894</v>
      </c>
      <c r="N777">
        <v>-9</v>
      </c>
      <c r="O777" s="5">
        <f t="shared" si="24"/>
        <v>-4064.94</v>
      </c>
      <c r="R777" s="2">
        <f t="shared" si="25"/>
        <v>30</v>
      </c>
    </row>
    <row r="778" spans="1:18" x14ac:dyDescent="0.25">
      <c r="A778">
        <v>777</v>
      </c>
      <c r="B778" t="s">
        <v>13</v>
      </c>
      <c r="C778" t="s">
        <v>251</v>
      </c>
      <c r="D778" t="s">
        <v>41</v>
      </c>
      <c r="E778">
        <v>4245520376</v>
      </c>
      <c r="F778" s="1">
        <v>45877</v>
      </c>
      <c r="G778" s="1">
        <v>45877</v>
      </c>
      <c r="H778">
        <v>15313705956</v>
      </c>
      <c r="I778" s="3">
        <v>112505873058</v>
      </c>
      <c r="J778">
        <v>4.28</v>
      </c>
      <c r="K778" s="1">
        <v>45907</v>
      </c>
      <c r="L778" s="4">
        <v>3.89</v>
      </c>
      <c r="M778" s="1">
        <v>45883</v>
      </c>
      <c r="N778">
        <v>-24</v>
      </c>
      <c r="O778" s="5">
        <f t="shared" si="24"/>
        <v>-93.36</v>
      </c>
      <c r="R778" s="2">
        <f t="shared" si="25"/>
        <v>30</v>
      </c>
    </row>
    <row r="779" spans="1:18" x14ac:dyDescent="0.25">
      <c r="A779">
        <v>778</v>
      </c>
      <c r="B779" t="s">
        <v>13</v>
      </c>
      <c r="C779" t="s">
        <v>251</v>
      </c>
      <c r="D779" t="s">
        <v>41</v>
      </c>
      <c r="E779">
        <v>4245520376</v>
      </c>
      <c r="F779" s="1">
        <v>45877</v>
      </c>
      <c r="G779" s="1">
        <v>45877</v>
      </c>
      <c r="H779">
        <v>15313706209</v>
      </c>
      <c r="I779" s="3">
        <v>112505873057</v>
      </c>
      <c r="J779">
        <v>363.46</v>
      </c>
      <c r="K779" s="1">
        <v>45907</v>
      </c>
      <c r="L779" s="4">
        <v>330.42</v>
      </c>
      <c r="M779" s="1">
        <v>45883</v>
      </c>
      <c r="N779">
        <v>-24</v>
      </c>
      <c r="O779" s="5">
        <f t="shared" si="24"/>
        <v>-7930.08</v>
      </c>
      <c r="R779" s="2">
        <f t="shared" si="25"/>
        <v>30</v>
      </c>
    </row>
    <row r="780" spans="1:18" x14ac:dyDescent="0.25">
      <c r="A780">
        <v>779</v>
      </c>
      <c r="B780" t="s">
        <v>13</v>
      </c>
      <c r="C780" t="s">
        <v>251</v>
      </c>
      <c r="D780" t="s">
        <v>261</v>
      </c>
      <c r="E780">
        <v>2143780399</v>
      </c>
      <c r="F780" s="1">
        <v>45877</v>
      </c>
      <c r="G780" s="1">
        <v>45877</v>
      </c>
      <c r="H780">
        <v>15316430929</v>
      </c>
      <c r="I780" s="3">
        <v>10000215</v>
      </c>
      <c r="J780">
        <v>9898.14</v>
      </c>
      <c r="K780" s="1">
        <v>45907</v>
      </c>
      <c r="L780" s="4">
        <v>9898.14</v>
      </c>
      <c r="M780" s="1">
        <v>45894</v>
      </c>
      <c r="N780">
        <v>-13</v>
      </c>
      <c r="O780" s="5">
        <f t="shared" si="24"/>
        <v>-128675.81999999999</v>
      </c>
      <c r="R780" s="2">
        <f t="shared" si="25"/>
        <v>30</v>
      </c>
    </row>
    <row r="781" spans="1:18" x14ac:dyDescent="0.25">
      <c r="A781">
        <v>780</v>
      </c>
      <c r="B781" t="s">
        <v>13</v>
      </c>
      <c r="C781" t="s">
        <v>251</v>
      </c>
      <c r="D781" t="s">
        <v>252</v>
      </c>
      <c r="E781">
        <v>2241250394</v>
      </c>
      <c r="F781" s="1">
        <v>45882</v>
      </c>
      <c r="G781" s="1">
        <v>45882</v>
      </c>
      <c r="H781">
        <v>15355590270</v>
      </c>
      <c r="I781" s="3">
        <v>1321449</v>
      </c>
      <c r="J781">
        <v>234.9</v>
      </c>
      <c r="K781" s="1">
        <v>45912</v>
      </c>
      <c r="L781" s="4">
        <v>206.1</v>
      </c>
      <c r="M781" s="1">
        <v>45908</v>
      </c>
      <c r="N781">
        <v>-4</v>
      </c>
      <c r="O781" s="5">
        <f t="shared" si="24"/>
        <v>-824.4</v>
      </c>
      <c r="R781" s="2">
        <f t="shared" si="25"/>
        <v>30</v>
      </c>
    </row>
    <row r="782" spans="1:18" x14ac:dyDescent="0.25">
      <c r="A782">
        <v>781</v>
      </c>
      <c r="B782" t="s">
        <v>13</v>
      </c>
      <c r="C782" t="s">
        <v>251</v>
      </c>
      <c r="D782" t="s">
        <v>252</v>
      </c>
      <c r="E782">
        <v>2241250394</v>
      </c>
      <c r="F782" s="1">
        <v>45882</v>
      </c>
      <c r="G782" s="1">
        <v>45882</v>
      </c>
      <c r="H782">
        <v>15355590293</v>
      </c>
      <c r="I782" s="3">
        <v>1321084</v>
      </c>
      <c r="J782">
        <v>14.02</v>
      </c>
      <c r="K782" s="1">
        <v>45912</v>
      </c>
      <c r="L782" s="4">
        <v>12.67</v>
      </c>
      <c r="M782" s="1">
        <v>45908</v>
      </c>
      <c r="N782">
        <v>-4</v>
      </c>
      <c r="O782" s="5">
        <f t="shared" si="24"/>
        <v>-50.68</v>
      </c>
      <c r="R782" s="2">
        <f t="shared" si="25"/>
        <v>30</v>
      </c>
    </row>
    <row r="783" spans="1:18" x14ac:dyDescent="0.25">
      <c r="A783">
        <v>782</v>
      </c>
      <c r="B783" t="s">
        <v>13</v>
      </c>
      <c r="C783" t="s">
        <v>251</v>
      </c>
      <c r="D783" t="s">
        <v>252</v>
      </c>
      <c r="E783">
        <v>2241250394</v>
      </c>
      <c r="F783" s="1">
        <v>45882</v>
      </c>
      <c r="G783" s="1">
        <v>45882</v>
      </c>
      <c r="H783">
        <v>15355590334</v>
      </c>
      <c r="I783" s="3">
        <v>1320353</v>
      </c>
      <c r="J783">
        <v>40.479999999999997</v>
      </c>
      <c r="K783" s="1">
        <v>45912</v>
      </c>
      <c r="L783" s="4">
        <v>33.950000000000003</v>
      </c>
      <c r="M783" s="1">
        <v>45908</v>
      </c>
      <c r="N783">
        <v>-4</v>
      </c>
      <c r="O783" s="5">
        <f t="shared" si="24"/>
        <v>-135.80000000000001</v>
      </c>
      <c r="R783" s="2">
        <f t="shared" si="25"/>
        <v>30</v>
      </c>
    </row>
    <row r="784" spans="1:18" x14ac:dyDescent="0.25">
      <c r="A784">
        <v>783</v>
      </c>
      <c r="B784" t="s">
        <v>13</v>
      </c>
      <c r="C784" t="s">
        <v>251</v>
      </c>
      <c r="D784" t="s">
        <v>252</v>
      </c>
      <c r="E784">
        <v>2241250394</v>
      </c>
      <c r="F784" s="1">
        <v>45882</v>
      </c>
      <c r="G784" s="1">
        <v>45882</v>
      </c>
      <c r="H784">
        <v>15355590368</v>
      </c>
      <c r="I784" s="3">
        <v>1319623</v>
      </c>
      <c r="J784">
        <v>19.760000000000002</v>
      </c>
      <c r="K784" s="1">
        <v>45912</v>
      </c>
      <c r="L784" s="4">
        <v>16.2</v>
      </c>
      <c r="M784" s="1">
        <v>45908</v>
      </c>
      <c r="N784">
        <v>-4</v>
      </c>
      <c r="O784" s="5">
        <f t="shared" si="24"/>
        <v>-64.8</v>
      </c>
      <c r="R784" s="2">
        <f t="shared" si="25"/>
        <v>30</v>
      </c>
    </row>
    <row r="785" spans="1:18" x14ac:dyDescent="0.25">
      <c r="A785">
        <v>784</v>
      </c>
      <c r="B785" t="s">
        <v>13</v>
      </c>
      <c r="C785" t="s">
        <v>251</v>
      </c>
      <c r="D785" t="s">
        <v>252</v>
      </c>
      <c r="E785">
        <v>2241250394</v>
      </c>
      <c r="F785" s="1">
        <v>45882</v>
      </c>
      <c r="G785" s="1">
        <v>45882</v>
      </c>
      <c r="H785">
        <v>15355590401</v>
      </c>
      <c r="I785" s="3">
        <v>1321814</v>
      </c>
      <c r="J785">
        <v>465.7</v>
      </c>
      <c r="K785" s="1">
        <v>45912</v>
      </c>
      <c r="L785" s="4">
        <v>408.67</v>
      </c>
      <c r="M785" s="1">
        <v>45908</v>
      </c>
      <c r="N785">
        <v>-4</v>
      </c>
      <c r="O785" s="5">
        <f t="shared" si="24"/>
        <v>-1634.68</v>
      </c>
      <c r="R785" s="2">
        <f t="shared" si="25"/>
        <v>30</v>
      </c>
    </row>
    <row r="786" spans="1:18" x14ac:dyDescent="0.25">
      <c r="A786">
        <v>785</v>
      </c>
      <c r="B786" t="s">
        <v>13</v>
      </c>
      <c r="C786" t="s">
        <v>251</v>
      </c>
      <c r="D786" t="s">
        <v>41</v>
      </c>
      <c r="E786">
        <v>4245520376</v>
      </c>
      <c r="F786" s="1">
        <v>45888</v>
      </c>
      <c r="G786" s="1">
        <v>45888</v>
      </c>
      <c r="H786">
        <v>15379558154</v>
      </c>
      <c r="I786" s="3">
        <v>112505992847</v>
      </c>
      <c r="J786">
        <v>50.27</v>
      </c>
      <c r="K786" s="1">
        <v>45918</v>
      </c>
      <c r="L786" s="4">
        <v>45.7</v>
      </c>
      <c r="M786" s="1">
        <v>45897</v>
      </c>
      <c r="N786">
        <v>-21</v>
      </c>
      <c r="O786" s="5">
        <f t="shared" si="24"/>
        <v>-959.7</v>
      </c>
      <c r="R786" s="2">
        <f t="shared" si="25"/>
        <v>30</v>
      </c>
    </row>
    <row r="787" spans="1:18" x14ac:dyDescent="0.25">
      <c r="A787">
        <v>786</v>
      </c>
      <c r="B787" t="s">
        <v>13</v>
      </c>
      <c r="C787" t="s">
        <v>251</v>
      </c>
      <c r="D787" t="s">
        <v>41</v>
      </c>
      <c r="E787">
        <v>4245520376</v>
      </c>
      <c r="F787" s="1">
        <v>45888</v>
      </c>
      <c r="G787" s="1">
        <v>45888</v>
      </c>
      <c r="H787">
        <v>15379575799</v>
      </c>
      <c r="I787" s="3">
        <v>112505992848</v>
      </c>
      <c r="J787">
        <v>6.75</v>
      </c>
      <c r="K787" s="1">
        <v>45918</v>
      </c>
      <c r="L787" s="4">
        <v>6.14</v>
      </c>
      <c r="M787" s="1">
        <v>45897</v>
      </c>
      <c r="N787">
        <v>-21</v>
      </c>
      <c r="O787" s="5">
        <f t="shared" si="24"/>
        <v>-128.94</v>
      </c>
      <c r="R787" s="2">
        <f t="shared" si="25"/>
        <v>30</v>
      </c>
    </row>
    <row r="788" spans="1:18" x14ac:dyDescent="0.25">
      <c r="A788">
        <v>787</v>
      </c>
      <c r="B788" t="s">
        <v>13</v>
      </c>
      <c r="C788" t="s">
        <v>251</v>
      </c>
      <c r="D788" t="s">
        <v>41</v>
      </c>
      <c r="E788">
        <v>4245520376</v>
      </c>
      <c r="F788" s="1">
        <v>45888</v>
      </c>
      <c r="G788" s="1">
        <v>45888</v>
      </c>
      <c r="H788">
        <v>15379576197</v>
      </c>
      <c r="I788" s="3">
        <v>112505992849</v>
      </c>
      <c r="J788">
        <v>25.88</v>
      </c>
      <c r="K788" s="1">
        <v>45918</v>
      </c>
      <c r="L788" s="4">
        <v>23.53</v>
      </c>
      <c r="M788" s="1">
        <v>45897</v>
      </c>
      <c r="N788">
        <v>-21</v>
      </c>
      <c r="O788" s="5">
        <f t="shared" si="24"/>
        <v>-494.13</v>
      </c>
      <c r="R788" s="2">
        <f t="shared" si="25"/>
        <v>30</v>
      </c>
    </row>
    <row r="789" spans="1:18" x14ac:dyDescent="0.25">
      <c r="A789">
        <v>788</v>
      </c>
      <c r="B789" t="s">
        <v>13</v>
      </c>
      <c r="C789" t="s">
        <v>251</v>
      </c>
      <c r="D789" t="s">
        <v>41</v>
      </c>
      <c r="E789">
        <v>4245520376</v>
      </c>
      <c r="F789" s="1">
        <v>45888</v>
      </c>
      <c r="G789" s="1">
        <v>45888</v>
      </c>
      <c r="H789">
        <v>15379576628</v>
      </c>
      <c r="I789" s="3">
        <v>112505992850</v>
      </c>
      <c r="J789">
        <v>64.239999999999995</v>
      </c>
      <c r="K789" s="1">
        <v>45918</v>
      </c>
      <c r="L789" s="4">
        <v>58.4</v>
      </c>
      <c r="M789" s="1">
        <v>45897</v>
      </c>
      <c r="N789">
        <v>-21</v>
      </c>
      <c r="O789" s="5">
        <f t="shared" si="24"/>
        <v>-1226.3999999999999</v>
      </c>
      <c r="R789" s="2">
        <f t="shared" si="25"/>
        <v>30</v>
      </c>
    </row>
    <row r="790" spans="1:18" x14ac:dyDescent="0.25">
      <c r="A790">
        <v>789</v>
      </c>
      <c r="B790" t="s">
        <v>13</v>
      </c>
      <c r="C790" t="s">
        <v>251</v>
      </c>
      <c r="D790" t="s">
        <v>41</v>
      </c>
      <c r="E790">
        <v>4245520376</v>
      </c>
      <c r="F790" s="1">
        <v>45888</v>
      </c>
      <c r="G790" s="1">
        <v>45888</v>
      </c>
      <c r="H790">
        <v>15379576924</v>
      </c>
      <c r="I790" s="3">
        <v>112505992853</v>
      </c>
      <c r="J790">
        <v>71.180000000000007</v>
      </c>
      <c r="K790" s="1">
        <v>45918</v>
      </c>
      <c r="L790" s="4">
        <v>64.709999999999994</v>
      </c>
      <c r="M790" s="1">
        <v>45897</v>
      </c>
      <c r="N790">
        <v>-21</v>
      </c>
      <c r="O790" s="5">
        <f t="shared" si="24"/>
        <v>-1358.9099999999999</v>
      </c>
      <c r="R790" s="2">
        <f t="shared" si="25"/>
        <v>30</v>
      </c>
    </row>
    <row r="791" spans="1:18" x14ac:dyDescent="0.25">
      <c r="A791">
        <v>790</v>
      </c>
      <c r="B791" t="s">
        <v>13</v>
      </c>
      <c r="C791" t="s">
        <v>251</v>
      </c>
      <c r="D791" t="s">
        <v>41</v>
      </c>
      <c r="E791">
        <v>4245520376</v>
      </c>
      <c r="F791" s="1">
        <v>45888</v>
      </c>
      <c r="G791" s="1">
        <v>45888</v>
      </c>
      <c r="H791">
        <v>15379577468</v>
      </c>
      <c r="I791" s="3">
        <v>112505992851</v>
      </c>
      <c r="J791">
        <v>25.88</v>
      </c>
      <c r="K791" s="1">
        <v>45918</v>
      </c>
      <c r="L791" s="4">
        <v>23.53</v>
      </c>
      <c r="M791" s="1">
        <v>45897</v>
      </c>
      <c r="N791">
        <v>-21</v>
      </c>
      <c r="O791" s="5">
        <f t="shared" si="24"/>
        <v>-494.13</v>
      </c>
      <c r="R791" s="2">
        <f t="shared" si="25"/>
        <v>30</v>
      </c>
    </row>
    <row r="792" spans="1:18" x14ac:dyDescent="0.25">
      <c r="A792">
        <v>791</v>
      </c>
      <c r="B792" t="s">
        <v>13</v>
      </c>
      <c r="C792" t="s">
        <v>251</v>
      </c>
      <c r="D792" t="s">
        <v>41</v>
      </c>
      <c r="E792">
        <v>4245520376</v>
      </c>
      <c r="F792" s="1">
        <v>45888</v>
      </c>
      <c r="G792" s="1">
        <v>45888</v>
      </c>
      <c r="H792">
        <v>15379578042</v>
      </c>
      <c r="I792" s="3">
        <v>112505992854</v>
      </c>
      <c r="J792">
        <v>27.27</v>
      </c>
      <c r="K792" s="1">
        <v>45918</v>
      </c>
      <c r="L792" s="4">
        <v>24.79</v>
      </c>
      <c r="M792" s="1">
        <v>45897</v>
      </c>
      <c r="N792">
        <v>-21</v>
      </c>
      <c r="O792" s="5">
        <f t="shared" si="24"/>
        <v>-520.59</v>
      </c>
      <c r="R792" s="2">
        <f t="shared" si="25"/>
        <v>30</v>
      </c>
    </row>
    <row r="793" spans="1:18" x14ac:dyDescent="0.25">
      <c r="A793">
        <v>792</v>
      </c>
      <c r="B793" t="s">
        <v>13</v>
      </c>
      <c r="C793" t="s">
        <v>251</v>
      </c>
      <c r="D793" t="s">
        <v>41</v>
      </c>
      <c r="E793">
        <v>4245520376</v>
      </c>
      <c r="F793" s="1">
        <v>45888</v>
      </c>
      <c r="G793" s="1">
        <v>45888</v>
      </c>
      <c r="H793">
        <v>15379578327</v>
      </c>
      <c r="I793" s="3">
        <v>112505992852</v>
      </c>
      <c r="J793">
        <v>11.95</v>
      </c>
      <c r="K793" s="1">
        <v>45918</v>
      </c>
      <c r="L793" s="4">
        <v>10.86</v>
      </c>
      <c r="M793" s="1">
        <v>45897</v>
      </c>
      <c r="N793">
        <v>-21</v>
      </c>
      <c r="O793" s="5">
        <f t="shared" si="24"/>
        <v>-228.06</v>
      </c>
      <c r="R793" s="2">
        <f t="shared" si="25"/>
        <v>30</v>
      </c>
    </row>
    <row r="794" spans="1:18" x14ac:dyDescent="0.25">
      <c r="A794">
        <v>793</v>
      </c>
      <c r="B794" t="s">
        <v>13</v>
      </c>
      <c r="C794" t="s">
        <v>251</v>
      </c>
      <c r="D794" t="s">
        <v>41</v>
      </c>
      <c r="E794">
        <v>4245520376</v>
      </c>
      <c r="F794" s="1">
        <v>45888</v>
      </c>
      <c r="G794" s="1">
        <v>45888</v>
      </c>
      <c r="H794">
        <v>15379578658</v>
      </c>
      <c r="I794" s="3">
        <v>112505992855</v>
      </c>
      <c r="J794">
        <v>15.94</v>
      </c>
      <c r="K794" s="1">
        <v>45918</v>
      </c>
      <c r="L794" s="4">
        <v>14.49</v>
      </c>
      <c r="M794" s="1">
        <v>45897</v>
      </c>
      <c r="N794">
        <v>-21</v>
      </c>
      <c r="O794" s="5">
        <f t="shared" si="24"/>
        <v>-304.29000000000002</v>
      </c>
      <c r="R794" s="2">
        <f t="shared" si="25"/>
        <v>30</v>
      </c>
    </row>
    <row r="795" spans="1:18" x14ac:dyDescent="0.25">
      <c r="A795">
        <v>794</v>
      </c>
      <c r="B795" t="s">
        <v>13</v>
      </c>
      <c r="C795" t="s">
        <v>251</v>
      </c>
      <c r="D795" t="s">
        <v>41</v>
      </c>
      <c r="E795">
        <v>4245520376</v>
      </c>
      <c r="F795" s="1">
        <v>45894</v>
      </c>
      <c r="G795" s="1">
        <v>45894</v>
      </c>
      <c r="H795">
        <v>15402481676</v>
      </c>
      <c r="I795" s="3">
        <v>112506072450</v>
      </c>
      <c r="J795">
        <v>12.1</v>
      </c>
      <c r="K795" s="1">
        <v>45924</v>
      </c>
      <c r="L795" s="4">
        <v>11</v>
      </c>
      <c r="M795" s="1">
        <v>45897</v>
      </c>
      <c r="N795">
        <v>-27</v>
      </c>
      <c r="O795" s="5">
        <f t="shared" si="24"/>
        <v>-297</v>
      </c>
      <c r="R795" s="2">
        <f t="shared" si="25"/>
        <v>30</v>
      </c>
    </row>
    <row r="796" spans="1:18" x14ac:dyDescent="0.25">
      <c r="A796">
        <v>795</v>
      </c>
      <c r="B796" t="s">
        <v>13</v>
      </c>
      <c r="C796" t="s">
        <v>251</v>
      </c>
      <c r="D796" t="s">
        <v>41</v>
      </c>
      <c r="E796">
        <v>4245520376</v>
      </c>
      <c r="F796" s="1">
        <v>45894</v>
      </c>
      <c r="G796" s="1">
        <v>45894</v>
      </c>
      <c r="H796">
        <v>15402688625</v>
      </c>
      <c r="I796" s="3">
        <v>122500063741</v>
      </c>
      <c r="J796">
        <v>429</v>
      </c>
      <c r="K796" s="1">
        <v>45924</v>
      </c>
      <c r="L796" s="4">
        <v>390</v>
      </c>
      <c r="M796" s="1">
        <v>45897</v>
      </c>
      <c r="N796">
        <v>-27</v>
      </c>
      <c r="O796" s="5">
        <f t="shared" si="24"/>
        <v>-10530</v>
      </c>
      <c r="R796" s="2">
        <f t="shared" si="25"/>
        <v>30</v>
      </c>
    </row>
    <row r="797" spans="1:18" x14ac:dyDescent="0.25">
      <c r="A797">
        <v>796</v>
      </c>
      <c r="B797" t="s">
        <v>13</v>
      </c>
      <c r="C797" t="s">
        <v>251</v>
      </c>
      <c r="D797" t="s">
        <v>156</v>
      </c>
      <c r="E797">
        <v>424610582</v>
      </c>
      <c r="F797" s="1">
        <v>45895</v>
      </c>
      <c r="G797" s="1">
        <v>45895</v>
      </c>
      <c r="H797">
        <v>15404752083</v>
      </c>
      <c r="I797" s="3" t="s">
        <v>273</v>
      </c>
      <c r="J797">
        <v>78.180000000000007</v>
      </c>
      <c r="K797" s="1">
        <v>45925</v>
      </c>
      <c r="L797" s="4">
        <v>64.08</v>
      </c>
      <c r="M797" s="1">
        <v>45903</v>
      </c>
      <c r="N797">
        <v>-22</v>
      </c>
      <c r="O797" s="5">
        <f t="shared" si="24"/>
        <v>-1409.76</v>
      </c>
      <c r="R797" s="2">
        <f t="shared" si="25"/>
        <v>30</v>
      </c>
    </row>
    <row r="798" spans="1:18" x14ac:dyDescent="0.25">
      <c r="A798">
        <v>797</v>
      </c>
      <c r="B798" t="s">
        <v>13</v>
      </c>
      <c r="C798" t="s">
        <v>251</v>
      </c>
      <c r="D798" t="s">
        <v>41</v>
      </c>
      <c r="E798">
        <v>4245520376</v>
      </c>
      <c r="F798" s="1">
        <v>45902</v>
      </c>
      <c r="G798" s="1">
        <v>45902</v>
      </c>
      <c r="H798">
        <v>15444462263</v>
      </c>
      <c r="I798" s="3">
        <v>112506217183</v>
      </c>
      <c r="J798">
        <v>399.27</v>
      </c>
      <c r="K798" s="1">
        <v>45932</v>
      </c>
      <c r="L798" s="4">
        <v>362.97</v>
      </c>
      <c r="M798" s="1">
        <v>45908</v>
      </c>
      <c r="N798">
        <v>-24</v>
      </c>
      <c r="O798" s="5">
        <f t="shared" si="24"/>
        <v>-8711.2800000000007</v>
      </c>
      <c r="R798" s="2">
        <f t="shared" si="25"/>
        <v>30</v>
      </c>
    </row>
    <row r="799" spans="1:18" x14ac:dyDescent="0.25">
      <c r="A799">
        <v>798</v>
      </c>
      <c r="B799" t="s">
        <v>13</v>
      </c>
      <c r="C799" t="s">
        <v>251</v>
      </c>
      <c r="D799" t="s">
        <v>41</v>
      </c>
      <c r="E799">
        <v>4245520376</v>
      </c>
      <c r="F799" s="1">
        <v>45902</v>
      </c>
      <c r="G799" s="1">
        <v>45902</v>
      </c>
      <c r="H799">
        <v>15454456504</v>
      </c>
      <c r="I799" s="3">
        <v>122500064348</v>
      </c>
      <c r="J799">
        <v>259462.25</v>
      </c>
      <c r="K799" s="1">
        <v>45932</v>
      </c>
      <c r="L799" s="4">
        <v>235874.77</v>
      </c>
      <c r="M799" s="1">
        <v>45908</v>
      </c>
      <c r="N799">
        <v>-24</v>
      </c>
      <c r="O799" s="5">
        <f t="shared" si="24"/>
        <v>-5660994.4799999995</v>
      </c>
      <c r="R799" s="2">
        <f t="shared" si="25"/>
        <v>30</v>
      </c>
    </row>
    <row r="800" spans="1:18" x14ac:dyDescent="0.25">
      <c r="A800">
        <v>799</v>
      </c>
      <c r="B800" t="s">
        <v>13</v>
      </c>
      <c r="C800" t="s">
        <v>251</v>
      </c>
      <c r="D800" t="s">
        <v>267</v>
      </c>
      <c r="E800">
        <v>17851171003</v>
      </c>
      <c r="F800" s="1">
        <v>45904</v>
      </c>
      <c r="G800" s="1">
        <v>45904</v>
      </c>
      <c r="H800">
        <v>15467187476</v>
      </c>
      <c r="I800" s="3">
        <v>9600613867</v>
      </c>
      <c r="J800">
        <v>528.84</v>
      </c>
      <c r="K800" s="1">
        <v>45934</v>
      </c>
      <c r="L800" s="4">
        <v>433.47</v>
      </c>
      <c r="M800" s="1">
        <v>45915</v>
      </c>
      <c r="N800">
        <v>-19</v>
      </c>
      <c r="O800" s="5">
        <f t="shared" si="24"/>
        <v>-8235.93</v>
      </c>
      <c r="R800" s="2">
        <f t="shared" si="25"/>
        <v>30</v>
      </c>
    </row>
    <row r="801" spans="1:18" x14ac:dyDescent="0.25">
      <c r="A801">
        <v>800</v>
      </c>
      <c r="B801" t="s">
        <v>13</v>
      </c>
      <c r="C801" t="s">
        <v>251</v>
      </c>
      <c r="D801" t="s">
        <v>41</v>
      </c>
      <c r="E801">
        <v>4245520376</v>
      </c>
      <c r="F801" s="1">
        <v>45909</v>
      </c>
      <c r="G801" s="1">
        <v>45909</v>
      </c>
      <c r="H801">
        <v>15498470215</v>
      </c>
      <c r="I801" s="3">
        <v>112506476050</v>
      </c>
      <c r="J801">
        <v>4.28</v>
      </c>
      <c r="K801" s="1">
        <v>45939</v>
      </c>
      <c r="L801" s="4">
        <v>3.89</v>
      </c>
      <c r="M801" s="1">
        <v>45915</v>
      </c>
      <c r="N801">
        <v>-24</v>
      </c>
      <c r="O801" s="5">
        <f t="shared" si="24"/>
        <v>-93.36</v>
      </c>
      <c r="R801" s="2">
        <f t="shared" si="25"/>
        <v>30</v>
      </c>
    </row>
    <row r="802" spans="1:18" x14ac:dyDescent="0.25">
      <c r="A802">
        <v>801</v>
      </c>
      <c r="B802" t="s">
        <v>13</v>
      </c>
      <c r="C802" t="s">
        <v>251</v>
      </c>
      <c r="D802" t="s">
        <v>156</v>
      </c>
      <c r="E802">
        <v>424610582</v>
      </c>
      <c r="F802" s="1">
        <v>45909</v>
      </c>
      <c r="G802" s="1">
        <v>45909</v>
      </c>
      <c r="H802">
        <v>15501860356</v>
      </c>
      <c r="I802" s="3" t="s">
        <v>274</v>
      </c>
      <c r="J802">
        <v>3986.87</v>
      </c>
      <c r="K802" s="1">
        <v>45939</v>
      </c>
      <c r="L802" s="4">
        <v>3267.93</v>
      </c>
      <c r="M802" s="1">
        <v>45924</v>
      </c>
      <c r="N802">
        <v>-15</v>
      </c>
      <c r="O802" s="5">
        <f t="shared" si="24"/>
        <v>-49018.95</v>
      </c>
      <c r="R802" s="2">
        <f t="shared" si="25"/>
        <v>30</v>
      </c>
    </row>
    <row r="803" spans="1:18" x14ac:dyDescent="0.25">
      <c r="A803">
        <v>802</v>
      </c>
      <c r="B803" t="s">
        <v>13</v>
      </c>
      <c r="C803" t="s">
        <v>251</v>
      </c>
      <c r="D803" t="s">
        <v>156</v>
      </c>
      <c r="E803">
        <v>424610582</v>
      </c>
      <c r="F803" s="1">
        <v>45909</v>
      </c>
      <c r="G803" s="1">
        <v>45909</v>
      </c>
      <c r="H803">
        <v>15501990024</v>
      </c>
      <c r="I803" s="3" t="s">
        <v>275</v>
      </c>
      <c r="J803">
        <v>78.180000000000007</v>
      </c>
      <c r="K803" s="1">
        <v>45939</v>
      </c>
      <c r="L803" s="4">
        <v>64.08</v>
      </c>
      <c r="M803" s="1">
        <v>45924</v>
      </c>
      <c r="N803">
        <v>-15</v>
      </c>
      <c r="O803" s="5">
        <f t="shared" si="24"/>
        <v>-961.19999999999993</v>
      </c>
      <c r="R803" s="2">
        <f t="shared" si="25"/>
        <v>30</v>
      </c>
    </row>
    <row r="804" spans="1:18" x14ac:dyDescent="0.25">
      <c r="A804">
        <v>803</v>
      </c>
      <c r="B804" t="s">
        <v>13</v>
      </c>
      <c r="C804" t="s">
        <v>251</v>
      </c>
      <c r="D804" t="s">
        <v>252</v>
      </c>
      <c r="E804">
        <v>2241250394</v>
      </c>
      <c r="F804" s="1">
        <v>45919</v>
      </c>
      <c r="G804" s="1">
        <v>45919</v>
      </c>
      <c r="H804">
        <v>15582276223</v>
      </c>
      <c r="I804" s="3">
        <v>1596112</v>
      </c>
      <c r="J804">
        <v>97.89</v>
      </c>
      <c r="K804" s="1">
        <v>45949</v>
      </c>
      <c r="L804" s="4">
        <v>81.790000000000006</v>
      </c>
      <c r="M804" s="1">
        <v>45924</v>
      </c>
      <c r="N804">
        <v>-25</v>
      </c>
      <c r="O804" s="5">
        <f t="shared" si="24"/>
        <v>-2044.7500000000002</v>
      </c>
      <c r="R804" s="2">
        <f t="shared" si="25"/>
        <v>30</v>
      </c>
    </row>
    <row r="805" spans="1:18" x14ac:dyDescent="0.25">
      <c r="A805">
        <v>804</v>
      </c>
      <c r="B805" t="s">
        <v>13</v>
      </c>
      <c r="C805" t="s">
        <v>251</v>
      </c>
      <c r="D805" t="s">
        <v>252</v>
      </c>
      <c r="E805">
        <v>2241250394</v>
      </c>
      <c r="F805" s="1">
        <v>45919</v>
      </c>
      <c r="G805" s="1">
        <v>45919</v>
      </c>
      <c r="H805">
        <v>15582276224</v>
      </c>
      <c r="I805" s="3">
        <v>1596477</v>
      </c>
      <c r="J805">
        <v>110.23</v>
      </c>
      <c r="K805" s="1">
        <v>45949</v>
      </c>
      <c r="L805" s="4">
        <v>91.02</v>
      </c>
      <c r="M805" s="1">
        <v>45924</v>
      </c>
      <c r="N805">
        <v>-25</v>
      </c>
      <c r="O805" s="5">
        <f t="shared" si="24"/>
        <v>-2275.5</v>
      </c>
      <c r="R805" s="2">
        <f t="shared" si="25"/>
        <v>30</v>
      </c>
    </row>
    <row r="806" spans="1:18" x14ac:dyDescent="0.25">
      <c r="A806">
        <v>805</v>
      </c>
      <c r="B806" t="s">
        <v>13</v>
      </c>
      <c r="C806" t="s">
        <v>251</v>
      </c>
      <c r="D806" t="s">
        <v>252</v>
      </c>
      <c r="E806">
        <v>2241250394</v>
      </c>
      <c r="F806" s="1">
        <v>45919</v>
      </c>
      <c r="G806" s="1">
        <v>45919</v>
      </c>
      <c r="H806">
        <v>15582276334</v>
      </c>
      <c r="I806" s="3">
        <v>1595747</v>
      </c>
      <c r="J806">
        <v>13.97</v>
      </c>
      <c r="K806" s="1">
        <v>45949</v>
      </c>
      <c r="L806" s="4">
        <v>12.63</v>
      </c>
      <c r="M806" s="1">
        <v>45924</v>
      </c>
      <c r="N806">
        <v>-25</v>
      </c>
      <c r="O806" s="5">
        <f t="shared" si="24"/>
        <v>-315.75</v>
      </c>
      <c r="R806" s="2">
        <f t="shared" si="25"/>
        <v>30</v>
      </c>
    </row>
    <row r="807" spans="1:18" x14ac:dyDescent="0.25">
      <c r="A807">
        <v>806</v>
      </c>
      <c r="B807" t="s">
        <v>13</v>
      </c>
      <c r="C807" t="s">
        <v>251</v>
      </c>
      <c r="D807" t="s">
        <v>252</v>
      </c>
      <c r="E807">
        <v>2241250394</v>
      </c>
      <c r="F807" s="1">
        <v>45919</v>
      </c>
      <c r="G807" s="1">
        <v>45919</v>
      </c>
      <c r="H807">
        <v>15582276446</v>
      </c>
      <c r="I807" s="3">
        <v>1595016</v>
      </c>
      <c r="J807">
        <v>151.09</v>
      </c>
      <c r="K807" s="1">
        <v>45949</v>
      </c>
      <c r="L807" s="4">
        <v>137.94</v>
      </c>
      <c r="M807" s="1">
        <v>45924</v>
      </c>
      <c r="N807">
        <v>-25</v>
      </c>
      <c r="O807" s="5">
        <f t="shared" si="24"/>
        <v>-3448.5</v>
      </c>
      <c r="R807" s="2">
        <f t="shared" si="25"/>
        <v>30</v>
      </c>
    </row>
    <row r="808" spans="1:18" x14ac:dyDescent="0.25">
      <c r="A808">
        <v>807</v>
      </c>
      <c r="B808" t="s">
        <v>13</v>
      </c>
      <c r="C808" t="s">
        <v>251</v>
      </c>
      <c r="D808" t="s">
        <v>252</v>
      </c>
      <c r="E808">
        <v>2241250394</v>
      </c>
      <c r="F808" s="1">
        <v>45919</v>
      </c>
      <c r="G808" s="1">
        <v>45919</v>
      </c>
      <c r="H808">
        <v>15582276573</v>
      </c>
      <c r="I808" s="3">
        <v>1594286</v>
      </c>
      <c r="J808">
        <v>19.149999999999999</v>
      </c>
      <c r="K808" s="1">
        <v>45949</v>
      </c>
      <c r="L808" s="4">
        <v>15.7</v>
      </c>
      <c r="M808" s="1">
        <v>45924</v>
      </c>
      <c r="N808">
        <v>-25</v>
      </c>
      <c r="O808" s="5">
        <f t="shared" si="24"/>
        <v>-392.5</v>
      </c>
      <c r="R808" s="2">
        <f t="shared" si="25"/>
        <v>30</v>
      </c>
    </row>
    <row r="809" spans="1:18" x14ac:dyDescent="0.25">
      <c r="L809" s="6">
        <f>SUM(L2:L808)</f>
        <v>2422071.7700000005</v>
      </c>
      <c r="N809" s="7">
        <f>SUM(N2:N808)</f>
        <v>-14295</v>
      </c>
      <c r="O809" s="8">
        <f>SUM(O2:O808)</f>
        <v>-35661679.530000024</v>
      </c>
      <c r="P809" s="9">
        <f>O809/L809</f>
        <v>-14.723626265624663</v>
      </c>
      <c r="Q809" s="9">
        <f>N809/A808</f>
        <v>-17.713754646840147</v>
      </c>
    </row>
  </sheetData>
  <autoFilter ref="A1:R808" xr:uid="{75B30DB2-816F-4327-94FA-92C3A586067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Landini Diletta</dc:creator>
  <cp:lastModifiedBy>Landini Diletta</cp:lastModifiedBy>
  <dcterms:created xsi:type="dcterms:W3CDTF">2025-10-17T07:52:11Z</dcterms:created>
  <dcterms:modified xsi:type="dcterms:W3CDTF">2025-10-17T07:54:34Z</dcterms:modified>
</cp:coreProperties>
</file>